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74aa92fc7029a6/Área de Trabalho/"/>
    </mc:Choice>
  </mc:AlternateContent>
  <xr:revisionPtr revIDLastSave="0" documentId="8_{5CACAD41-9715-4127-9217-D13231F4AF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rodução" sheetId="22" r:id="rId1"/>
    <sheet name="ACJ" sheetId="1" r:id="rId2"/>
    <sheet name="Fancoil " sheetId="6" r:id="rId3"/>
    <sheet name="Fancolete " sheetId="15" r:id="rId4"/>
    <sheet name="Self a água" sheetId="7" r:id="rId5"/>
    <sheet name="Self a ar" sheetId="21" r:id="rId6"/>
    <sheet name="Split" sheetId="8" r:id="rId7"/>
    <sheet name="Shaft de AG" sheetId="12" state="hidden" r:id="rId8"/>
  </sheets>
  <externalReferences>
    <externalReference r:id="rId9"/>
    <externalReference r:id="rId10"/>
    <externalReference r:id="rId11"/>
  </externalReferences>
  <definedNames>
    <definedName name="ANO">[1]Matriz!$L$2:$L$4</definedName>
    <definedName name="AREA">#REF!</definedName>
    <definedName name="area2">[2]AREAS!$N$2:$N$1140</definedName>
    <definedName name="CLIENTE">#REF!</definedName>
    <definedName name="contratos">[1]Matriz!$N$2:$N$41</definedName>
    <definedName name="FUNÇÃO">[2]DADOS!$C$1:$C$100</definedName>
    <definedName name="hh_procv">#REF!</definedName>
    <definedName name="hhprcv">#REF!</definedName>
    <definedName name="hhprof">#REF!</definedName>
    <definedName name="LOCAL">[2]LOCAIS!$F$2:$F$5</definedName>
    <definedName name="LOCAL_ANDAR">#REF!</definedName>
    <definedName name="LOCALANDAR">[2]ANDAR!$G$2:$G$2228</definedName>
    <definedName name="MÊS">[1]Matriz!$I$3:$I$14</definedName>
    <definedName name="NOME_DO_LOCAL">#REF!</definedName>
    <definedName name="NOME_DO_TIPO_DE_NEGÓCIO">#REF!</definedName>
    <definedName name="Perid">[2]Periodicidade!$B$1:$B$111</definedName>
    <definedName name="PERIODICIDADE">#REF!</definedName>
    <definedName name="PERIODICIDADE_CHK">#REF!</definedName>
    <definedName name="PRESTAD">[2]DADOS!$A$2:$A$4</definedName>
    <definedName name="PRESTADOR">#REF!</definedName>
    <definedName name="PROFISSIONAIS">#REF!</definedName>
    <definedName name="TIPO_DE_CHAMADO">'[3]NÃO USAR NÃO MEXER'!$B$2:$B$210</definedName>
    <definedName name="TIPO_DE_CHECKLIST">#REF!</definedName>
    <definedName name="TIPO_DE_EQUIPAMENTO">#REF!</definedName>
    <definedName name="TIPO_DE_NEGÓCIO">#REF!</definedName>
    <definedName name="TIPO_DE_RESPONSAVEL">#REF!</definedName>
    <definedName name="Tipo_Equip">'[2]TIPO DE EQUIPAMENTO'!$B$1:$B$502</definedName>
    <definedName name="TipoCL2">'[2]TIPO DE CHECK LIST'!$B$1:$B$89</definedName>
    <definedName name="TIPOEQUIPAMENTO">'[3]TIPO EQUIPAMENTO'!$A$2:$A$500</definedName>
    <definedName name="TipoResp">'[2]TIPO RESPONSAVEL'!$B$1:$B$100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2" l="1"/>
</calcChain>
</file>

<file path=xl/sharedStrings.xml><?xml version="1.0" encoding="utf-8"?>
<sst xmlns="http://schemas.openxmlformats.org/spreadsheetml/2006/main" count="230" uniqueCount="108">
  <si>
    <t>EQUIPAMENTO</t>
  </si>
  <si>
    <t>Ar Condicionado de Janela</t>
  </si>
  <si>
    <t>PERIODICIDADE</t>
  </si>
  <si>
    <t>ITEM</t>
  </si>
  <si>
    <t>ROTINA</t>
  </si>
  <si>
    <t>PARAMETRO</t>
  </si>
  <si>
    <t>Verificar e desobstruir dreno</t>
  </si>
  <si>
    <t>Verificar ruídos anormais ou vibrações excessiva</t>
  </si>
  <si>
    <t>-</t>
  </si>
  <si>
    <t>TEMPO
min</t>
  </si>
  <si>
    <t>ROTEIRO DE MANUTENÇÃO PREVENTIVA</t>
  </si>
  <si>
    <t>MOBILIZAÇÃO E DESMOBILIZAÇÃO</t>
  </si>
  <si>
    <t>Verificar estado de conservação, regulagem e funcionamento do controle de temperatura e atuador</t>
  </si>
  <si>
    <t>Self a água</t>
  </si>
  <si>
    <t>Shaft de água gelada</t>
  </si>
  <si>
    <t>Verificar vazamento nas hastes das válvulas</t>
  </si>
  <si>
    <t>Verificar vazamento nas conexões</t>
  </si>
  <si>
    <t>Medir temperatura de insuflamento (Ti) e retorno (Tr) de ar e anotar o diferencial (Dt) - Dt = Tr - Ti</t>
  </si>
  <si>
    <t>Fancoil</t>
  </si>
  <si>
    <t>Verificar funcionamento das válvulas</t>
  </si>
  <si>
    <t>Verificar estado do isolamento térmico das tubulações</t>
  </si>
  <si>
    <t>Ferramentas específicas</t>
  </si>
  <si>
    <t>Materiais específicos</t>
  </si>
  <si>
    <t>Tipo de manutenção</t>
  </si>
  <si>
    <t>Teste</t>
  </si>
  <si>
    <t>Auditivo e visual</t>
  </si>
  <si>
    <t>Visual</t>
  </si>
  <si>
    <t>TEMPO TOTAL (min)</t>
  </si>
  <si>
    <t>Semestral</t>
  </si>
  <si>
    <t>Verificar partida e desligamento do compressor,  ruídos anormais ou vibrações excessivas</t>
  </si>
  <si>
    <t>Lavar serpentina do condensador, evaporador e realizar limpeza da parte interna (turbina, bandeja, hélice, etc)</t>
  </si>
  <si>
    <t>Fancolete</t>
  </si>
  <si>
    <t>SPLIT</t>
  </si>
  <si>
    <t>Alinhar (pentear) as aletas das serpentinas do evaporador e condensador.</t>
  </si>
  <si>
    <t>Eliminar os pontos de oxidação, se necessário.</t>
  </si>
  <si>
    <t>Medir e registrar a corrente elétrica do ventilador.</t>
  </si>
  <si>
    <t>Medir e registrar a corrente elétrica do compressor.</t>
  </si>
  <si>
    <t>Verificar existência de vazamento de gás, se houver abrir OS corretiva e programar execução.</t>
  </si>
  <si>
    <t>Verificar vibrações e ruídos anormais. Se necessário programar corretiva.</t>
  </si>
  <si>
    <t>Verificar a vedação dos painéis de fechamento do gabinete.</t>
  </si>
  <si>
    <t>Verificar estado de conservação do isolamento termo-acústico.</t>
  </si>
  <si>
    <t>Verificar alinhamento entre polias e tensão das correias.</t>
  </si>
  <si>
    <t>Verificar estado de sujiedade das bandejas e serpentinas, programar lavagem se necessário.</t>
  </si>
  <si>
    <r>
      <t>Lavar filtro de entrada de água (filtro Y), se aplicável</t>
    </r>
    <r>
      <rPr>
        <b/>
        <sz val="10"/>
        <color rgb="FF00B050"/>
        <rFont val="Arial"/>
        <family val="2"/>
      </rPr>
      <t>.</t>
    </r>
  </si>
  <si>
    <t>Lubrificar conjunto, se aplicável.</t>
  </si>
  <si>
    <t>Medir e anotar velocidade de face (insuflamento)</t>
  </si>
  <si>
    <t>Verificar partida e desligamento do compressor.</t>
  </si>
  <si>
    <t>Verificar temperatura e estado dos componentes elétricos.</t>
  </si>
  <si>
    <t>Verificar estado do filtro manta e lavar ou trocar se necessário.</t>
  </si>
  <si>
    <t>Self a ar</t>
  </si>
  <si>
    <t>ROTINA MENSAL</t>
  </si>
  <si>
    <t>ROTINA TRIMESTRAL</t>
  </si>
  <si>
    <t>ROTINA SEMESTRAL</t>
  </si>
  <si>
    <t xml:space="preserve">Desde a identificação dos casos de pneumonia grave associada à Legionella - bactéria cuja dispersão relacionou-se à falta de manutenção e cuidados com os sistemas de climatização - a manutenção do sistema de ar-condicionado segue rigorosa normatização. Neste momento, ganhou novo destaque e importância devido à disseminação do novo Coronavírus, causador da Covid-19. </t>
  </si>
  <si>
    <t>Recomendações gerais importantes</t>
  </si>
  <si>
    <t>Verificar estado de conservação e funcionamento da chave seletora, do controle de temperatura e do controle remoto</t>
  </si>
  <si>
    <t>Lavar o filtro</t>
  </si>
  <si>
    <t>Verificar estado de conservação e limpeza das serpentinas do evaporador e do condensador</t>
  </si>
  <si>
    <t>Limpar gabinete</t>
  </si>
  <si>
    <t>Verificar o protedor do motor do compressor</t>
  </si>
  <si>
    <t>Verificar e medir capacitor do ventilador.</t>
  </si>
  <si>
    <t>Verificar todos os terminais e ligações elétricas.</t>
  </si>
  <si>
    <t>Lavar serpentina do condensador, evaporador e realizar limpeza da parte interna.</t>
  </si>
  <si>
    <t>Verificar buchas do motor do ventilador.</t>
  </si>
  <si>
    <t>Verificar existência de vazamento de gás.</t>
  </si>
  <si>
    <t>Medir temperatura de insuflamento (Ti) e retorno (Tr) de ar e anotar o diferencial</t>
  </si>
  <si>
    <t>Verificar vibrações e ruídos anormais.</t>
  </si>
  <si>
    <t>Verificar estado do filtro manta.</t>
  </si>
  <si>
    <t>Verificar estado de sujidade das bandejas e serpentinas.</t>
  </si>
  <si>
    <t>Medir e registrar as correntes e as tensões.</t>
  </si>
  <si>
    <t>Verificar e desobstruir dreno.</t>
  </si>
  <si>
    <t>Limpar gabinete e/ou carcaça.</t>
  </si>
  <si>
    <t>Verificar obstrução de aletas amassadas.</t>
  </si>
  <si>
    <t>Limpar bandeja de captação de condensados.</t>
  </si>
  <si>
    <t>Substituir pastilhas bactericídas das bandejas.</t>
  </si>
  <si>
    <t>Verificar estado e fixação dos amortecedores da base.</t>
  </si>
  <si>
    <t>Lavar serpentina externamente.</t>
  </si>
  <si>
    <t>Reapertar os parafusos de fixação da base e suporte.</t>
  </si>
  <si>
    <t>Medir e anotar temperatura de insuflamento (Ti) e retorno (Tr) do ar e anotar diferencial.</t>
  </si>
  <si>
    <t>Medir e anotar temperatura de entrada (Te) e saída (Ts) de água e anotar diferencial.</t>
  </si>
  <si>
    <t>Verificar estado de conservação, regulagem e funcionamento do controle de temperatura e atuador.</t>
  </si>
  <si>
    <t>Verificar estado de sujiedade das bandejas e serpentinas.</t>
  </si>
  <si>
    <t>Lavar serpentina internamente e externamente.</t>
  </si>
  <si>
    <t xml:space="preserve">Verificar vibrações e ruídos anormais. </t>
  </si>
  <si>
    <t>Medir e anotar velocidade de face (insuflamento).</t>
  </si>
  <si>
    <t>Verificar estado de conservação, regulagem e funcionamento do controle de temperatura.</t>
  </si>
  <si>
    <t>Limpeza dos ventiladores centrífugos.</t>
  </si>
  <si>
    <t>Carga de fluído refrigerante.</t>
  </si>
  <si>
    <t>Funcionamento de pressostato.</t>
  </si>
  <si>
    <t>Verificar estado de conservação, do controle de temperatura e do controle remoto.</t>
  </si>
  <si>
    <t>Verificar estado do filtro de ar e lavar.</t>
  </si>
  <si>
    <t>Medir e registrar as correntes e as tensões (ventilador e compressor).</t>
  </si>
  <si>
    <t xml:space="preserve">Verificar aperto de todos os terminais elétricos das unidades. </t>
  </si>
  <si>
    <t>Verifica obstrução de sujeiras e aletas amassadas.</t>
  </si>
  <si>
    <t>Medir diferencial de temperatura.</t>
  </si>
  <si>
    <t>Verificar folga do eixo dos motores elétricos.</t>
  </si>
  <si>
    <t>Medir tensão com rotor travado.</t>
  </si>
  <si>
    <t>Medir pressões de equilíbrio e funcionamento.</t>
  </si>
  <si>
    <t>Tal qual as atividades de limpeza predial, a intensificação das atividades de manutenção (frequência) no sistema de refrigeração, em especial as atividades envolvendo higienização, são recomendadas. O Plano de Manutenção, Operação e Controle (PMOC) deve ser cumprido com disciplina, contemplando a troca de filtros e a higienização de serpentinas, bandejas, ventiladores, casas de máquinas, sistema de tomada de ar externo e dutos. Também é importante o gerenciamento do fluxo de ar. Segundo as normas técnicas, essa velocidade deve ser limitada a 0,2 m/s.</t>
  </si>
  <si>
    <t xml:space="preserve">Se a edificação na qual você trabalha ou é responsável esteve inoperante devido ao período da quarentena, é de extrema importância que antes da retomada da operação seja realizada uma higienização geral dos equipamentos de refrigeração por uma empresa capacitada, que garanta também o uso dos produtos químicos adequados para a sanitização das serpentinas e bandejas. O sistema de refrigeração deve, ainda, ser acionado pelo menos duas horas antes e duas horas depois do término do expediente no escritório. Durante períodos noturnos, feriados e aos finais de semana, quando possível, é aconselhável manter o sistema operando no modo de ventilação. </t>
  </si>
  <si>
    <t xml:space="preserve">Utilize este documento para conferir o passo a passo para assegurar que o sistema de climatização da sua empresa esteja em dia, garantindo um ambiente seguro para as pessoas, especialmente em tempo de pandemia, e com alta performance operacional. Cada sistema tem determinados pontos de atenção. Por isso, selecione nas abas inferiores a planilha própria para o sistema utilizado.
 </t>
  </si>
  <si>
    <t xml:space="preserve">                                                                                                                                         WWW.PEVSERVICOS.COM </t>
  </si>
  <si>
    <t>WWW.PEVSERVICOS.COM                                                                                 &gt;                                                                                              PMOC &gt; PLANO DE MANUTENÇÃO OPERAÇÃO E CONTROLE</t>
  </si>
  <si>
    <t xml:space="preserve">        ROTEIRO DE MANUTENÇÃO PREVENTIVA    -   PEV Serviços</t>
  </si>
  <si>
    <t>ROTEIRO DE MANUTENÇÃO PREVENTIVA  -  PEV Serviços</t>
  </si>
  <si>
    <t>ROTEIRO DE MANUTENÇÃO PREVENTIVA - PEV Serviços</t>
  </si>
  <si>
    <t>ROTEIRO DE MANUTENÇÃO PREVENTIVA  -   PEV Serviços</t>
  </si>
  <si>
    <r>
      <t xml:space="preserve">Checklist para </t>
    </r>
    <r>
      <rPr>
        <b/>
        <u/>
        <sz val="17"/>
        <rFont val="Arial"/>
        <family val="2"/>
      </rPr>
      <t>manutenção preventiva</t>
    </r>
    <r>
      <rPr>
        <b/>
        <sz val="17"/>
        <rFont val="Arial"/>
        <family val="2"/>
      </rPr>
      <t xml:space="preserve"> do ar-condicionado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</si>
</sst>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sz val="10"/>
      <name val="MS Sans Serif"/>
      <family val="2"/>
    </font>
    <font>
      <b/>
      <sz val="17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color theme="0"/>
      <name val="Arial"/>
      <family val="2"/>
    </font>
    <font>
      <b/>
      <u/>
      <sz val="17"/>
      <name val="Arial"/>
      <family val="2"/>
    </font>
    <font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/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0" tint="-0.499984740745262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thin">
        <color theme="0" tint="-0.499984740745262"/>
      </bottom>
      <diagonal/>
    </border>
  </borders>
  <cellStyleXfs count="47">
    <xf numFmtId="0" fontId="0" fillId="0" borderId="0"/>
    <xf numFmtId="0" fontId="17" fillId="7" borderId="1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3" fillId="12" borderId="0" applyNumberFormat="0" applyBorder="0" applyAlignment="0" applyProtection="0"/>
    <xf numFmtId="0" fontId="27" fillId="14" borderId="17" applyNumberFormat="0" applyAlignment="0" applyProtection="0"/>
    <xf numFmtId="0" fontId="23" fillId="0" borderId="21" applyNumberFormat="0" applyFill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15" fillId="14" borderId="17" applyNumberFormat="0" applyAlignment="0" applyProtection="0"/>
    <xf numFmtId="0" fontId="14" fillId="11" borderId="0" applyNumberFormat="0" applyBorder="0" applyAlignment="0" applyProtection="0"/>
    <xf numFmtId="0" fontId="28" fillId="6" borderId="0" applyNumberFormat="0" applyBorder="0" applyAlignment="0" applyProtection="0"/>
    <xf numFmtId="0" fontId="7" fillId="0" borderId="0"/>
    <xf numFmtId="0" fontId="21" fillId="8" borderId="20" applyNumberFormat="0" applyFont="0" applyAlignment="0" applyProtection="0"/>
    <xf numFmtId="0" fontId="16" fillId="14" borderId="18" applyNumberFormat="0" applyAlignment="0" applyProtection="0"/>
    <xf numFmtId="0" fontId="22" fillId="0" borderId="0" applyNumberFormat="0" applyFill="0" applyBorder="0" applyAlignment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6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25" applyNumberFormat="0" applyFill="0" applyAlignment="0" applyProtection="0"/>
    <xf numFmtId="0" fontId="29" fillId="0" borderId="0"/>
    <xf numFmtId="0" fontId="29" fillId="0" borderId="0"/>
    <xf numFmtId="0" fontId="7" fillId="0" borderId="0"/>
    <xf numFmtId="0" fontId="7" fillId="0" borderId="0"/>
  </cellStyleXfs>
  <cellXfs count="83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4" borderId="6" xfId="0" applyFont="1" applyFill="1" applyBorder="1" applyAlignment="1" applyProtection="1">
      <alignment vertical="center"/>
      <protection locked="0"/>
    </xf>
    <xf numFmtId="0" fontId="7" fillId="4" borderId="3" xfId="0" applyFont="1" applyFill="1" applyBorder="1" applyAlignment="1" applyProtection="1">
      <alignment vertical="center"/>
      <protection locked="0"/>
    </xf>
    <xf numFmtId="0" fontId="7" fillId="4" borderId="7" xfId="0" applyFont="1" applyFill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vertical="center"/>
      <protection locked="0"/>
    </xf>
    <xf numFmtId="0" fontId="7" fillId="4" borderId="2" xfId="0" applyFont="1" applyFill="1" applyBorder="1" applyAlignment="1" applyProtection="1">
      <alignment vertical="center"/>
      <protection locked="0"/>
    </xf>
    <xf numFmtId="0" fontId="7" fillId="4" borderId="5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14" fontId="3" fillId="5" borderId="0" xfId="0" applyNumberFormat="1" applyFont="1" applyFill="1" applyAlignment="1">
      <alignment vertical="center"/>
    </xf>
    <xf numFmtId="2" fontId="3" fillId="5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30" fillId="0" borderId="27" xfId="0" applyFont="1" applyBorder="1" applyAlignment="1">
      <alignment vertical="center"/>
    </xf>
    <xf numFmtId="0" fontId="31" fillId="0" borderId="28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26" xfId="0" applyFont="1" applyBorder="1" applyAlignment="1">
      <alignment vertical="center"/>
    </xf>
    <xf numFmtId="0" fontId="34" fillId="0" borderId="27" xfId="0" applyFont="1" applyBorder="1" applyAlignment="1">
      <alignment vertical="center"/>
    </xf>
    <xf numFmtId="0" fontId="31" fillId="0" borderId="27" xfId="0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31" fillId="0" borderId="27" xfId="0" applyFont="1" applyBorder="1" applyAlignment="1">
      <alignment vertical="center"/>
    </xf>
    <xf numFmtId="0" fontId="3" fillId="0" borderId="27" xfId="0" applyFont="1" applyBorder="1"/>
    <xf numFmtId="0" fontId="7" fillId="4" borderId="8" xfId="0" applyFont="1" applyFill="1" applyBorder="1" applyAlignment="1" applyProtection="1">
      <alignment vertical="center"/>
      <protection locked="0"/>
    </xf>
    <xf numFmtId="0" fontId="6" fillId="5" borderId="10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vertical="center"/>
    </xf>
    <xf numFmtId="0" fontId="36" fillId="2" borderId="28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/>
    </xf>
    <xf numFmtId="0" fontId="10" fillId="5" borderId="12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0" fillId="5" borderId="5" xfId="0" applyFont="1" applyFill="1" applyBorder="1" applyAlignment="1">
      <alignment horizontal="left" vertical="center"/>
    </xf>
    <xf numFmtId="0" fontId="10" fillId="0" borderId="5" xfId="0" applyFont="1" applyBorder="1" applyAlignment="1" applyProtection="1">
      <alignment vertical="center"/>
      <protection locked="0"/>
    </xf>
    <xf numFmtId="0" fontId="38" fillId="5" borderId="0" xfId="0" applyFont="1" applyFill="1" applyAlignment="1">
      <alignment vertical="center"/>
    </xf>
    <xf numFmtId="0" fontId="35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</cellXfs>
  <cellStyles count="47">
    <cellStyle name="20% - Ênfase1 2" xfId="5" xr:uid="{00000000-0005-0000-0000-000000000000}"/>
    <cellStyle name="20% - Ênfase2 2" xfId="6" xr:uid="{00000000-0005-0000-0000-000001000000}"/>
    <cellStyle name="20% - Ênfase3 2" xfId="7" xr:uid="{00000000-0005-0000-0000-000002000000}"/>
    <cellStyle name="20% - Ênfase4 2" xfId="8" xr:uid="{00000000-0005-0000-0000-000003000000}"/>
    <cellStyle name="20% - Ênfase5 2" xfId="9" xr:uid="{00000000-0005-0000-0000-000004000000}"/>
    <cellStyle name="20% - Ênfase6 2" xfId="10" xr:uid="{00000000-0005-0000-0000-000005000000}"/>
    <cellStyle name="40% - Ênfase1 2" xfId="11" xr:uid="{00000000-0005-0000-0000-000006000000}"/>
    <cellStyle name="40% - Ênfase2" xfId="4" builtinId="35" customBuiltin="1"/>
    <cellStyle name="40% - Ênfase3 2" xfId="12" xr:uid="{00000000-0005-0000-0000-000008000000}"/>
    <cellStyle name="40% - Ênfase4 2" xfId="13" xr:uid="{00000000-0005-0000-0000-000009000000}"/>
    <cellStyle name="40% - Ênfase5 2" xfId="14" xr:uid="{00000000-0005-0000-0000-00000A000000}"/>
    <cellStyle name="40% - Ênfase6 2" xfId="15" xr:uid="{00000000-0005-0000-0000-00000B000000}"/>
    <cellStyle name="60% - Ênfase1 2" xfId="16" xr:uid="{00000000-0005-0000-0000-00000C000000}"/>
    <cellStyle name="60% - Ênfase2 2" xfId="17" xr:uid="{00000000-0005-0000-0000-00000D000000}"/>
    <cellStyle name="60% - Ênfase3 2" xfId="18" xr:uid="{00000000-0005-0000-0000-00000E000000}"/>
    <cellStyle name="60% - Ênfase4 2" xfId="19" xr:uid="{00000000-0005-0000-0000-00000F000000}"/>
    <cellStyle name="60% - Ênfase5 2" xfId="20" xr:uid="{00000000-0005-0000-0000-000010000000}"/>
    <cellStyle name="60% - Ênfase6 2" xfId="21" xr:uid="{00000000-0005-0000-0000-000011000000}"/>
    <cellStyle name="Bom 2" xfId="22" xr:uid="{00000000-0005-0000-0000-000012000000}"/>
    <cellStyle name="Cálculo 2" xfId="23" xr:uid="{00000000-0005-0000-0000-000013000000}"/>
    <cellStyle name="Célula de Verificação" xfId="1" builtinId="23" customBuiltin="1"/>
    <cellStyle name="Célula Vinculada 2" xfId="24" xr:uid="{00000000-0005-0000-0000-000015000000}"/>
    <cellStyle name="Ênfase1 2" xfId="25" xr:uid="{00000000-0005-0000-0000-000016000000}"/>
    <cellStyle name="Ênfase2 2" xfId="26" xr:uid="{00000000-0005-0000-0000-000017000000}"/>
    <cellStyle name="Ênfase3 2" xfId="27" xr:uid="{00000000-0005-0000-0000-000018000000}"/>
    <cellStyle name="Ênfase4 2" xfId="28" xr:uid="{00000000-0005-0000-0000-000019000000}"/>
    <cellStyle name="Ênfase5 2" xfId="29" xr:uid="{00000000-0005-0000-0000-00001A000000}"/>
    <cellStyle name="Ênfase6 2" xfId="30" xr:uid="{00000000-0005-0000-0000-00001B000000}"/>
    <cellStyle name="Entrada 2" xfId="31" xr:uid="{00000000-0005-0000-0000-00001C000000}"/>
    <cellStyle name="Incorreto 2" xfId="32" xr:uid="{00000000-0005-0000-0000-00001D000000}"/>
    <cellStyle name="Neutra 2" xfId="33" xr:uid="{00000000-0005-0000-0000-00001E000000}"/>
    <cellStyle name="Normal" xfId="0" builtinId="0"/>
    <cellStyle name="Normal 19" xfId="34" xr:uid="{00000000-0005-0000-0000-000020000000}"/>
    <cellStyle name="Normal 2" xfId="43" xr:uid="{00000000-0005-0000-0000-000021000000}"/>
    <cellStyle name="Normal 2 2" xfId="44" xr:uid="{00000000-0005-0000-0000-000022000000}"/>
    <cellStyle name="Normal 3" xfId="45" xr:uid="{00000000-0005-0000-0000-000023000000}"/>
    <cellStyle name="Normal 7" xfId="46" xr:uid="{00000000-0005-0000-0000-000024000000}"/>
    <cellStyle name="Nota 2" xfId="35" xr:uid="{00000000-0005-0000-0000-000025000000}"/>
    <cellStyle name="Saída 2" xfId="36" xr:uid="{00000000-0005-0000-0000-000026000000}"/>
    <cellStyle name="Texto de Aviso" xfId="2" builtinId="11" customBuiltin="1"/>
    <cellStyle name="Texto Explicativo" xfId="3" builtinId="53" customBuiltin="1"/>
    <cellStyle name="Título 1 2" xfId="38" xr:uid="{00000000-0005-0000-0000-000029000000}"/>
    <cellStyle name="Título 2 2" xfId="39" xr:uid="{00000000-0005-0000-0000-00002A000000}"/>
    <cellStyle name="Título 3 2" xfId="40" xr:uid="{00000000-0005-0000-0000-00002B000000}"/>
    <cellStyle name="Título 4 2" xfId="41" xr:uid="{00000000-0005-0000-0000-00002C000000}"/>
    <cellStyle name="Título 5" xfId="37" xr:uid="{00000000-0005-0000-0000-00002D000000}"/>
    <cellStyle name="Total 2" xfId="42" xr:uid="{00000000-0005-0000-0000-00002E000000}"/>
  </cellStyles>
  <dxfs count="0"/>
  <tableStyles count="0" defaultTableStyle="TableStyleMedium2" defaultPivotStyle="PivotStyleLight16"/>
  <colors>
    <mruColors>
      <color rgb="FF33996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492510</xdr:colOff>
      <xdr:row>0</xdr:row>
      <xdr:rowOff>181298</xdr:rowOff>
    </xdr:from>
    <xdr:to>
      <xdr:col>1</xdr:col>
      <xdr:colOff>2183780</xdr:colOff>
      <xdr:row>6</xdr:row>
      <xdr:rowOff>183969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510" y="181298"/>
          <a:ext cx="2193075" cy="11177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nova/Desktop/Leonardo%20-%20Absulo/INF%20FOR%20SHO%20023_Relat&#243;rio%20Gerencial.rev.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nova/AppData/Local/Microsoft/Windows/INetCache/Content.Outlook/E2FZKU4V/C&#243;pia%20de%20Planilha%20Implanta&#231;&#227;o%20Optimus%20x%20Engepred_09%20xlsx%2011%2011%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lex/Optimus/Propostas/Proposta/Multiplan/Shopping%20An&#225;lia%20Franco/Implanta&#231;&#227;o/Planilha%20Optimus%20implanta&#231;&#227;o%20-%20Shopping%20An&#225;lia%20F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Base de dados"/>
      <sheetName val="Matriz"/>
      <sheetName val="AND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>
        <row r="2">
          <cell r="L2">
            <v>2010</v>
          </cell>
          <cell r="N2" t="str">
            <v>CENTER SHOPPING RIO</v>
          </cell>
        </row>
        <row r="3">
          <cell r="I3" t="str">
            <v>JANEIRO</v>
          </cell>
          <cell r="L3">
            <v>2011</v>
          </cell>
          <cell r="N3" t="str">
            <v>INDEPENDENCIA SHOPPING</v>
          </cell>
        </row>
        <row r="4">
          <cell r="I4" t="str">
            <v>FEVEREIRO</v>
          </cell>
          <cell r="L4">
            <v>2012</v>
          </cell>
          <cell r="N4" t="str">
            <v>Rio Plaza Shopping</v>
          </cell>
        </row>
        <row r="5">
          <cell r="I5" t="str">
            <v>MARÇO</v>
          </cell>
          <cell r="N5" t="str">
            <v>Roche Farmaceutica</v>
          </cell>
        </row>
        <row r="6">
          <cell r="I6" t="str">
            <v>ABRIL</v>
          </cell>
          <cell r="N6" t="str">
            <v>SHOP. ITAIPU</v>
          </cell>
        </row>
        <row r="7">
          <cell r="I7" t="str">
            <v>MAIO</v>
          </cell>
          <cell r="N7" t="str">
            <v>Shop. Mestre Alvaro</v>
          </cell>
        </row>
        <row r="8">
          <cell r="I8" t="str">
            <v>JUNHO</v>
          </cell>
          <cell r="N8" t="str">
            <v>SHOP. PRAIA DA COSTA</v>
          </cell>
        </row>
        <row r="9">
          <cell r="I9" t="str">
            <v>JULHO</v>
          </cell>
          <cell r="N9" t="str">
            <v>SHOP. SANTANA</v>
          </cell>
        </row>
        <row r="10">
          <cell r="I10" t="str">
            <v>AGOSTO</v>
          </cell>
          <cell r="N10" t="str">
            <v>SHOP.TABOAO</v>
          </cell>
        </row>
        <row r="11">
          <cell r="I11" t="str">
            <v>SETEMBRO</v>
          </cell>
          <cell r="N11" t="str">
            <v>SHOP.VIABRASIL</v>
          </cell>
        </row>
        <row r="12">
          <cell r="I12" t="str">
            <v>OUTUBRO</v>
          </cell>
          <cell r="N12" t="str">
            <v>Shopping Estação Itaipava</v>
          </cell>
        </row>
        <row r="13">
          <cell r="I13" t="str">
            <v>NOVEMBRO</v>
          </cell>
          <cell r="N13" t="str">
            <v>WEST SHOPPING</v>
          </cell>
        </row>
        <row r="14">
          <cell r="I14" t="str">
            <v>DEZEMBRO</v>
          </cell>
        </row>
      </sheetData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PO_NEGOCIO"/>
      <sheetName val="LOCAIS"/>
      <sheetName val="ANDAR"/>
      <sheetName val="AREAS"/>
      <sheetName val="EQUIPAMENTOS"/>
      <sheetName val="TIPO RESPONSAVEL"/>
      <sheetName val="Periodicidade"/>
      <sheetName val="TIPO DE CHECK LIST"/>
      <sheetName val="Vinculo Checklists"/>
      <sheetName val="CHECKLISTS Engepred"/>
      <sheetName val="USUÁRIOS"/>
      <sheetName val="TÉCNICOS"/>
      <sheetName val="TIPO DE EQUIPAMENTO"/>
      <sheetName val="CADASTRO EQUIPAMENTO"/>
      <sheetName val="Folha2"/>
      <sheetName val="Comando Mensal "/>
      <sheetName val="Folha1"/>
      <sheetName val="ROTINAS"/>
      <sheetName val="CHECKLIST Equipamentos"/>
      <sheetName val="DADOS"/>
      <sheetName val="Plan1"/>
    </sheetNames>
    <sheetDataSet>
      <sheetData sheetId="0"/>
      <sheetData sheetId="1">
        <row r="2">
          <cell r="F2" t="str">
            <v>EPADE</v>
          </cell>
        </row>
        <row r="3">
          <cell r="F3" t="str">
            <v>Ataulfo</v>
          </cell>
        </row>
        <row r="4">
          <cell r="F4" t="str">
            <v>Previ</v>
          </cell>
        </row>
        <row r="5">
          <cell r="F5" t="str">
            <v>CGG</v>
          </cell>
        </row>
      </sheetData>
      <sheetData sheetId="2">
        <row r="2">
          <cell r="G2" t="str">
            <v>EPADE | Subsolo</v>
          </cell>
        </row>
        <row r="3">
          <cell r="G3" t="str">
            <v>EPADE | Térreo</v>
          </cell>
        </row>
        <row r="4">
          <cell r="G4" t="str">
            <v>EPADE | Mezanino</v>
          </cell>
        </row>
        <row r="5">
          <cell r="G5" t="str">
            <v>EPADE | Sobreloja</v>
          </cell>
        </row>
        <row r="6">
          <cell r="G6" t="str">
            <v>EPADE | 1º Pavimento</v>
          </cell>
        </row>
        <row r="7">
          <cell r="G7" t="str">
            <v>EPADE | 2º Pavimento</v>
          </cell>
        </row>
        <row r="8">
          <cell r="G8" t="str">
            <v>EPADE | 3º Pavimento</v>
          </cell>
        </row>
        <row r="9">
          <cell r="G9" t="str">
            <v>EPADE | 4º Pavimento</v>
          </cell>
        </row>
        <row r="10">
          <cell r="G10" t="str">
            <v>EPADE | 5º Pavimento</v>
          </cell>
        </row>
        <row r="11">
          <cell r="G11" t="str">
            <v>EPADE | 6º Pavimento</v>
          </cell>
        </row>
        <row r="12">
          <cell r="G12" t="str">
            <v>EPADE | 7º Pavimento</v>
          </cell>
        </row>
        <row r="13">
          <cell r="G13" t="str">
            <v>EPADE | 8º Pavimento</v>
          </cell>
        </row>
        <row r="14">
          <cell r="G14" t="str">
            <v>EPADE | 9º Pavimento</v>
          </cell>
        </row>
        <row r="15">
          <cell r="G15" t="str">
            <v>EPADE | 10º Pavimento</v>
          </cell>
        </row>
        <row r="16">
          <cell r="G16" t="str">
            <v>EPADE | 11º Pavimento</v>
          </cell>
        </row>
        <row r="17">
          <cell r="G17" t="str">
            <v>EPADE | 12º Pavimento</v>
          </cell>
        </row>
        <row r="18">
          <cell r="G18" t="str">
            <v>EPADE | 13º Pavimento</v>
          </cell>
        </row>
        <row r="19">
          <cell r="G19" t="str">
            <v>EPADE | 14º Pavimento</v>
          </cell>
        </row>
        <row r="20">
          <cell r="G20" t="str">
            <v>EPADE | 15º Pavimento</v>
          </cell>
        </row>
        <row r="21">
          <cell r="G21" t="str">
            <v>EPADE | 16º Pavimento</v>
          </cell>
        </row>
        <row r="22">
          <cell r="G22" t="str">
            <v>EPADE | 17º Pavimento</v>
          </cell>
        </row>
        <row r="23">
          <cell r="G23" t="str">
            <v>EPADE | 18º Pavimento</v>
          </cell>
        </row>
        <row r="24">
          <cell r="G24" t="str">
            <v>EPADE | 19º Pavimento</v>
          </cell>
        </row>
        <row r="25">
          <cell r="G25" t="str">
            <v>EPADE | 20º Pavimento</v>
          </cell>
        </row>
        <row r="26">
          <cell r="G26" t="str">
            <v>EPADE | 21º Pavimento</v>
          </cell>
        </row>
        <row r="27">
          <cell r="G27" t="str">
            <v>EPADE | 22º Pavimento</v>
          </cell>
        </row>
        <row r="28">
          <cell r="G28" t="str">
            <v>EPADE | 23º Pavimento</v>
          </cell>
        </row>
        <row r="29">
          <cell r="G29" t="str">
            <v>EPADE | 24º Pavimento</v>
          </cell>
        </row>
        <row r="30">
          <cell r="G30" t="str">
            <v>EPADE | 25º Pavimento</v>
          </cell>
        </row>
        <row r="31">
          <cell r="G31" t="str">
            <v>EPADE | 26º Pavimento</v>
          </cell>
        </row>
        <row r="32">
          <cell r="G32" t="str">
            <v>EPADE | 27º Pavimento</v>
          </cell>
        </row>
        <row r="33">
          <cell r="G33" t="str">
            <v>EPADE | 28º Pavimento</v>
          </cell>
        </row>
        <row r="34">
          <cell r="G34" t="str">
            <v>EPADE | 29º Pavimento</v>
          </cell>
        </row>
        <row r="35">
          <cell r="G35" t="str">
            <v>EPADE | Cobertura</v>
          </cell>
        </row>
        <row r="36">
          <cell r="G36" t="str">
            <v>EPADE | Escada Externa 7º ao T</v>
          </cell>
        </row>
        <row r="37">
          <cell r="G37" t="str">
            <v>EPADE | ABL</v>
          </cell>
        </row>
        <row r="38">
          <cell r="G38" t="str">
            <v>EPADE | ESP COB 13</v>
          </cell>
        </row>
        <row r="39">
          <cell r="G39" t="str">
            <v>ECCB | Térreo</v>
          </cell>
        </row>
        <row r="40">
          <cell r="G40" t="str">
            <v>ECCB | Sobreloja</v>
          </cell>
        </row>
        <row r="41">
          <cell r="G41" t="str">
            <v>ECCB | 1º Pavimento</v>
          </cell>
        </row>
        <row r="42">
          <cell r="G42" t="str">
            <v>ECCB | 2º Pavimento</v>
          </cell>
        </row>
        <row r="43">
          <cell r="G43" t="str">
            <v>ECCB | 3º Pavimento</v>
          </cell>
        </row>
        <row r="44">
          <cell r="G44" t="str">
            <v>ECCB | 4º Pavimento</v>
          </cell>
        </row>
        <row r="45">
          <cell r="G45" t="str">
            <v>ECCB | 5º Pavimento</v>
          </cell>
        </row>
        <row r="46">
          <cell r="G46" t="str">
            <v>ECCB | Pavimento Técnico</v>
          </cell>
        </row>
        <row r="47">
          <cell r="G47" t="str">
            <v>ECCB | Cobertura</v>
          </cell>
        </row>
        <row r="48">
          <cell r="G48" t="str">
            <v>Petit Trianon | Subsolo</v>
          </cell>
        </row>
        <row r="49">
          <cell r="G49" t="str">
            <v>Petit Trianon | Térreo</v>
          </cell>
        </row>
        <row r="50">
          <cell r="G50" t="str">
            <v>Petit Trianon | Sobreloja</v>
          </cell>
        </row>
        <row r="51">
          <cell r="G51" t="str">
            <v>Petit Trianon | 1º Pavimento</v>
          </cell>
        </row>
        <row r="52">
          <cell r="G52" t="str">
            <v>Petit Trianon | 2º Pavimento</v>
          </cell>
        </row>
        <row r="53">
          <cell r="G53" t="str">
            <v>Petit Trianon | Cobertura</v>
          </cell>
        </row>
        <row r="54">
          <cell r="G54" t="str">
            <v>CGG | 15º Pavimento</v>
          </cell>
        </row>
        <row r="55">
          <cell r="G55" t="str">
            <v>Schlumberger | 20º Pavimento</v>
          </cell>
        </row>
        <row r="56">
          <cell r="G56" t="str">
            <v>Lefosse | 27º Pavimento</v>
          </cell>
        </row>
      </sheetData>
      <sheetData sheetId="3">
        <row r="2">
          <cell r="N2" t="str">
            <v>EPADE | Subsolo | Subestação 01 | SUBE-0001</v>
          </cell>
        </row>
        <row r="3">
          <cell r="N3" t="str">
            <v>EPADE | Subsolo | Hall Social  | HSOC-0001</v>
          </cell>
        </row>
        <row r="4">
          <cell r="N4" t="str">
            <v>EPADE | Subsolo | Hall Serviço | HSEV-0001</v>
          </cell>
        </row>
        <row r="5">
          <cell r="N5" t="str">
            <v>EPADE | Subsolo | Escada interna | ESCI-0001</v>
          </cell>
        </row>
        <row r="6">
          <cell r="N6" t="str">
            <v>EPADE | Subsolo | Elevador B1 | ELZB-0213</v>
          </cell>
        </row>
        <row r="7">
          <cell r="N7" t="str">
            <v>EPADE | Subsolo | Elevador M1 | ELZM-0217</v>
          </cell>
        </row>
        <row r="8">
          <cell r="N8" t="str">
            <v>EPADE | Subsolo | Elevador A1 | ELZA-0221</v>
          </cell>
        </row>
        <row r="9">
          <cell r="N9" t="str">
            <v>EPADE | Subsolo | Elevador Carga A5 | ELZA-0225</v>
          </cell>
        </row>
        <row r="10">
          <cell r="N10" t="str">
            <v>EPADE | Subsolo | Protocolo | PROT-0001</v>
          </cell>
        </row>
        <row r="11">
          <cell r="N11" t="str">
            <v>EPADE | Subsolo | Arquivo 01 | ARQV-0001</v>
          </cell>
        </row>
        <row r="12">
          <cell r="N12" t="str">
            <v>EPADE | Subsolo | Brigada | BRIG-0001</v>
          </cell>
        </row>
        <row r="13">
          <cell r="N13" t="str">
            <v>EPADE | Subsolo | CFTV | CFTV-0001</v>
          </cell>
        </row>
        <row r="14">
          <cell r="N14" t="str">
            <v>EPADE | Subsolo | Portaria de Serviço | POSV-0001</v>
          </cell>
        </row>
        <row r="15">
          <cell r="N15" t="str">
            <v>EPADE | Subsolo | Diseg | DSEG-0001</v>
          </cell>
        </row>
        <row r="16">
          <cell r="N16" t="str">
            <v>EPADE | Subsolo | Geope | GEOP-0001</v>
          </cell>
        </row>
        <row r="17">
          <cell r="N17" t="str">
            <v>EPADE | Subsolo | Sala de Apoio 01 | SLAP-0001</v>
          </cell>
        </row>
        <row r="18">
          <cell r="N18" t="str">
            <v>EPADE | Subsolo | Reunião | REUN-0001</v>
          </cell>
        </row>
        <row r="19">
          <cell r="N19" t="str">
            <v>EPADE | Subsolo | Oficina 01 | OFIC-0001</v>
          </cell>
        </row>
        <row r="20">
          <cell r="N20" t="str">
            <v>EPADE | Subsolo | Oficina 02 | OFIC-0002</v>
          </cell>
        </row>
        <row r="21">
          <cell r="N21" t="str">
            <v>EPADE | Subsolo | Duto de exaustão | DUTO-0001</v>
          </cell>
        </row>
        <row r="22">
          <cell r="N22" t="str">
            <v>EPADE | Subsolo | Shaft de Água Gelada | SAGG-0001</v>
          </cell>
        </row>
        <row r="23">
          <cell r="N23" t="str">
            <v>EPADE | Subsolo | Shaft de Elétrica | SELE-0001</v>
          </cell>
        </row>
        <row r="24">
          <cell r="N24" t="str">
            <v>EPADE | Subsolo | Secal | SCAL-0001</v>
          </cell>
        </row>
        <row r="25">
          <cell r="N25" t="str">
            <v>EPADE | Subsolo | Dimat | DMAT-0001</v>
          </cell>
        </row>
        <row r="26">
          <cell r="N26" t="str">
            <v>EPADE | Subsolo | Refeitório | REFE-0001</v>
          </cell>
        </row>
        <row r="27">
          <cell r="N27" t="str">
            <v>EPADE | Subsolo | Copa | COPA-0001</v>
          </cell>
        </row>
        <row r="28">
          <cell r="N28" t="str">
            <v>EPADE | Subsolo | Supervisão de Limpeza | SLIM-0001</v>
          </cell>
        </row>
        <row r="29">
          <cell r="N29" t="str">
            <v>EPADE | Subsolo | Depósito de Equipamentos de Limpeza | DEPL-0001</v>
          </cell>
        </row>
        <row r="30">
          <cell r="N30" t="str">
            <v>EPADE | Subsolo | Vestiário Masculino 01 | VMAS-0001</v>
          </cell>
        </row>
        <row r="31">
          <cell r="N31" t="str">
            <v>EPADE | Subsolo | Vestiário Masculino 02 | VMAS-0002</v>
          </cell>
        </row>
        <row r="32">
          <cell r="N32" t="str">
            <v>EPADE | Subsolo | Vestiário Feminino 01 | VFEM-0001</v>
          </cell>
        </row>
        <row r="33">
          <cell r="N33" t="str">
            <v>EPADE | Subsolo | Banheiro Feminino 01 | WCFE-0001</v>
          </cell>
        </row>
        <row r="34">
          <cell r="N34" t="str">
            <v>EPADE | Subsolo | Banheiro Masculino 01 | WCMA-0001</v>
          </cell>
        </row>
        <row r="35">
          <cell r="N35" t="str">
            <v>EPADE | Subsolo | Banheiro Masculino 02 | WCMA-0002</v>
          </cell>
        </row>
        <row r="36">
          <cell r="N36" t="str">
            <v>EPADE | Subsolo | Banheiro Feminino 02 | WCMA-0002</v>
          </cell>
        </row>
        <row r="37">
          <cell r="N37" t="str">
            <v>EPADE | Subsolo | Manutenção | MANU-0001</v>
          </cell>
        </row>
        <row r="38">
          <cell r="N38" t="str">
            <v>EPADE | Subsolo | Circulação de Serviço | SERV-0001</v>
          </cell>
        </row>
        <row r="39">
          <cell r="N39" t="str">
            <v>EPADE | Subsolo | Compactador | COMP-0001</v>
          </cell>
        </row>
        <row r="40">
          <cell r="N40" t="str">
            <v>EPADE | Subsolo | Sala de Equipamentos | SLEQ-0001</v>
          </cell>
        </row>
        <row r="41">
          <cell r="N41" t="str">
            <v>EPADE | Subsolo | Casa de Bombas Água Potável | CBAP-0001</v>
          </cell>
        </row>
        <row r="42">
          <cell r="N42" t="str">
            <v>EPADE | Subsolo | Casa de Bombas Águas Servidas | CBAS-0001</v>
          </cell>
        </row>
        <row r="43">
          <cell r="N43" t="str">
            <v>EPADE | Subsolo | Casa de Bombas Esgoto | CBES-0001</v>
          </cell>
        </row>
        <row r="44">
          <cell r="N44" t="str">
            <v>EPADE | Subsolo | Casa de Máquinas de Exaustão | CMEX-0001</v>
          </cell>
        </row>
        <row r="45">
          <cell r="N45" t="str">
            <v>EPADE | Subsolo | Depósito 01 | DEPO-0001</v>
          </cell>
        </row>
        <row r="46">
          <cell r="N46" t="str">
            <v>EPADE | Subsolo | Depósito 02 | DEPO-0002</v>
          </cell>
        </row>
        <row r="47">
          <cell r="N47" t="str">
            <v>EPADE | Subsolo | Hall ABL | HABL-0001</v>
          </cell>
        </row>
        <row r="48">
          <cell r="N48" t="str">
            <v>EPADE | Subsolo | Poço Elevador B1 | PEZB-0001</v>
          </cell>
        </row>
        <row r="49">
          <cell r="N49" t="str">
            <v>EPADE | Subsolo | Poço Elevador B2 | PEZB-0002</v>
          </cell>
        </row>
        <row r="50">
          <cell r="N50" t="str">
            <v>EPADE | Subsolo | Poço Elevador B3 | PEZB-0003</v>
          </cell>
        </row>
        <row r="51">
          <cell r="N51" t="str">
            <v>EPADE | Subsolo | Poço Elevador B4 | PEZB-0004</v>
          </cell>
        </row>
        <row r="52">
          <cell r="N52" t="str">
            <v>EPADE | Subsolo | Poço Elevador M1 | PEZM-0001</v>
          </cell>
        </row>
        <row r="53">
          <cell r="N53" t="str">
            <v>EPADE | Subsolo | Poço Elevador M2 | PEZM-0002</v>
          </cell>
        </row>
        <row r="54">
          <cell r="N54" t="str">
            <v>EPADE | Subsolo | Poço Elevador M3 | PEZM-0003</v>
          </cell>
        </row>
        <row r="55">
          <cell r="N55" t="str">
            <v>EPADE | Subsolo | Poço Elevador M4 | PEZM-0004</v>
          </cell>
        </row>
        <row r="56">
          <cell r="N56" t="str">
            <v>EPADE | Subsolo | Poço Elevador A1 | PEZA-0001</v>
          </cell>
        </row>
        <row r="57">
          <cell r="N57" t="str">
            <v>EPADE | Subsolo | Poço Elevador A2 | PEZA-0002</v>
          </cell>
        </row>
        <row r="58">
          <cell r="N58" t="str">
            <v>EPADE | Subsolo | Poço Elevador A3 | PEZA-0003</v>
          </cell>
        </row>
        <row r="59">
          <cell r="N59" t="str">
            <v>EPADE | Subsolo | Poço Elevador A4 | PEZA-0004</v>
          </cell>
        </row>
        <row r="60">
          <cell r="N60" t="str">
            <v>EPADE | Subsolo | Poço Elevador A5 | PEZA-0005</v>
          </cell>
        </row>
        <row r="61">
          <cell r="N61" t="str">
            <v>EPADE | Subsolo | Caixa d'água de reuso 01 | CXAR-0001</v>
          </cell>
        </row>
        <row r="62">
          <cell r="N62" t="str">
            <v>EPADE | Subsolo | Garagem | GARA-0001</v>
          </cell>
        </row>
        <row r="63">
          <cell r="N63" t="str">
            <v>EPADE | Subsolo | Hidrômetro EPADE | HIDR-0001</v>
          </cell>
        </row>
        <row r="64">
          <cell r="N64" t="str">
            <v>EPADE | Térreo | Hall Social Zona Baixa | HSZB-0001</v>
          </cell>
        </row>
        <row r="65">
          <cell r="N65" t="str">
            <v>EPADE | Térreo | Hall Social Zona Média | HSZM-0001</v>
          </cell>
        </row>
        <row r="66">
          <cell r="N66" t="str">
            <v>EPADE | Térreo | Hall Social Zona Alta | HSZA-0001</v>
          </cell>
        </row>
        <row r="67">
          <cell r="N67" t="str">
            <v>EPADE | Térreo | Escada interna | ESCI-0002</v>
          </cell>
        </row>
        <row r="68">
          <cell r="N68" t="str">
            <v>EPADE | Térreo | Elevador B2 | ELZB-0214</v>
          </cell>
        </row>
        <row r="69">
          <cell r="N69" t="str">
            <v>EPADE | Térreo | Elevador B3 | ELZB-0215</v>
          </cell>
        </row>
        <row r="70">
          <cell r="N70" t="str">
            <v>EPADE | Térreo | Elevador B4 | ELZB-0216</v>
          </cell>
        </row>
        <row r="71">
          <cell r="N71" t="str">
            <v>EPADE | Térreo | Elevador M2 | ELZM-0218</v>
          </cell>
        </row>
        <row r="72">
          <cell r="N72" t="str">
            <v>EPADE | Térreo | Elevador M3 | ELZM-0219</v>
          </cell>
        </row>
        <row r="73">
          <cell r="N73" t="str">
            <v>EPADE | Térreo | Elevador M4 | ELZM-0220</v>
          </cell>
        </row>
        <row r="74">
          <cell r="N74" t="str">
            <v>EPADE | Térreo | Elevador A2 | ELZA-0222</v>
          </cell>
        </row>
        <row r="75">
          <cell r="N75" t="str">
            <v>EPADE | Térreo | Elevador A3 | ELZA-0223</v>
          </cell>
        </row>
        <row r="76">
          <cell r="N76" t="str">
            <v>EPADE | Térreo | Elevador A4 | ELZA-0224</v>
          </cell>
        </row>
        <row r="77">
          <cell r="N77" t="str">
            <v>EPADE | Térreo | Pátio Interno | PINT-0001</v>
          </cell>
        </row>
        <row r="78">
          <cell r="N78" t="str">
            <v>EPADE | Térreo | Pátio Externo Sta Luzia | PESL-0001</v>
          </cell>
        </row>
        <row r="79">
          <cell r="N79" t="str">
            <v>EPADE | Térreo | Pátio Externo Antonio Carlos | PEAC-0001</v>
          </cell>
        </row>
        <row r="80">
          <cell r="N80" t="str">
            <v>EPADE | Térreo | Pátio Externo Presidente Wilson | PEPW-0001</v>
          </cell>
        </row>
        <row r="81">
          <cell r="N81" t="str">
            <v>EPADE | Térreo | Portaria Social | POSC-0001</v>
          </cell>
        </row>
        <row r="82">
          <cell r="N82" t="str">
            <v>EPADE | Térreo | Escada de acesso ao Mezanino | ESCM-0001</v>
          </cell>
        </row>
        <row r="83">
          <cell r="N83" t="str">
            <v>EPADE | Térreo | Banheiro Feminino 01 | WCFE-0003</v>
          </cell>
        </row>
        <row r="84">
          <cell r="N84" t="str">
            <v>EPADE | Térreo | Banheiro Masculino 01 | WCMA-0003</v>
          </cell>
        </row>
        <row r="85">
          <cell r="N85" t="str">
            <v>EPADE | Térreo | Posto de Segurança ECCB | PSEG-0001</v>
          </cell>
        </row>
        <row r="86">
          <cell r="N86" t="str">
            <v>EPADE | Térreo | Hall acesso banheiro fem e reuso | HAWC-0001</v>
          </cell>
        </row>
        <row r="87">
          <cell r="N87" t="str">
            <v>EPADE | Térreo | Caixa d'água de reuso 02 | CXAR-0002</v>
          </cell>
        </row>
        <row r="88">
          <cell r="N88" t="str">
            <v>EPADE | Térreo | Lixeira  | LIXE-0001</v>
          </cell>
        </row>
        <row r="89">
          <cell r="N89" t="str">
            <v>EPADE | Térreo | Área de Descarte | ADES-0001</v>
          </cell>
        </row>
        <row r="90">
          <cell r="N90" t="str">
            <v>EPADE | Térreo | Depósito de Diesel | DEPD-0001</v>
          </cell>
        </row>
        <row r="91">
          <cell r="N91" t="str">
            <v>EPADE | Térreo | ESP TERR 01 | ESTE-0001</v>
          </cell>
        </row>
        <row r="92">
          <cell r="N92" t="str">
            <v>EPADE | Térreo | ESP TERR 02 | ESTE-0002</v>
          </cell>
        </row>
        <row r="93">
          <cell r="N93" t="str">
            <v>EPADE | Mezanino | Galeria | GALE-0001</v>
          </cell>
        </row>
        <row r="94">
          <cell r="N94" t="str">
            <v>EPADE | Mezanino | Administrativo | ADMI-0001</v>
          </cell>
        </row>
        <row r="95">
          <cell r="N95" t="str">
            <v>EPADE | Mezanino | Banheiro PNE | WCPN-0001</v>
          </cell>
        </row>
        <row r="96">
          <cell r="N96" t="str">
            <v>EPADE | Mezanino | Casa de Máquinas Ar Condicionado | CMAC-0001</v>
          </cell>
        </row>
        <row r="97">
          <cell r="N97" t="str">
            <v>EPADE | Sobreloja | DG 01 | DGSL-0001</v>
          </cell>
        </row>
        <row r="98">
          <cell r="N98" t="str">
            <v>EPADE | Sobreloja | DG 02 | DGSL-0002</v>
          </cell>
        </row>
        <row r="99">
          <cell r="N99" t="str">
            <v>EPADE | Sobreloja | Casa de máquinas de pressurização escada | CMPE-0001</v>
          </cell>
        </row>
        <row r="100">
          <cell r="N100" t="str">
            <v>EPADE | Sobreloja | Entrepiso | EPIS-0001</v>
          </cell>
        </row>
        <row r="101">
          <cell r="N101" t="str">
            <v>EPADE | Sobreloja | Escada interna | ESCI-0003</v>
          </cell>
        </row>
        <row r="102">
          <cell r="N102" t="str">
            <v>EPADE | Sobreloja | ESP SBLJ 01 | ESSL-0001</v>
          </cell>
        </row>
        <row r="103">
          <cell r="N103" t="str">
            <v>EPADE | Sobreloja | ESP SBLJ 02 | ESSL-0002</v>
          </cell>
        </row>
        <row r="104">
          <cell r="N104" t="str">
            <v>EPADE | Sobreloja | ESP SBLJ 03 | ESSL-0003</v>
          </cell>
        </row>
        <row r="105">
          <cell r="N105" t="str">
            <v>EPADE | Sobreloja | ESP SBLJ 04 | ESSL-0004</v>
          </cell>
        </row>
        <row r="106">
          <cell r="N106" t="str">
            <v>EPADE | Sobreloja | ESP SBLJ 05 | ESSL-0005</v>
          </cell>
        </row>
        <row r="107">
          <cell r="N107" t="str">
            <v>EPADE | Sobreloja | ESP DG | ESSL-0006</v>
          </cell>
        </row>
        <row r="108">
          <cell r="N108" t="str">
            <v>EPADE | Sobreloja | ESP DG 01 | ESSL-0007</v>
          </cell>
        </row>
        <row r="109">
          <cell r="N109" t="str">
            <v>EPADE | Sobreloja | PTR | ESSL-0008</v>
          </cell>
        </row>
        <row r="110">
          <cell r="N110" t="str">
            <v>EPADE | 1º Pavimento | Hall Social  | HSOC-0002</v>
          </cell>
        </row>
        <row r="111">
          <cell r="N111" t="str">
            <v>EPADE | 1º Pavimento | Escada interna | ESCI-0004</v>
          </cell>
        </row>
        <row r="112">
          <cell r="N112" t="str">
            <v>EPADE | 1º Pavimento | Lixeira  | LIXE-0002</v>
          </cell>
        </row>
        <row r="113">
          <cell r="N113" t="str">
            <v>EPADE | 1º Pavimento | Shaft de Elétrica | SELE-0002</v>
          </cell>
        </row>
        <row r="114">
          <cell r="N114" t="str">
            <v>EPADE | 1º Pavimento | Shaft de Telecom 01 | STEL-0001</v>
          </cell>
        </row>
        <row r="115">
          <cell r="N115" t="str">
            <v>EPADE | 1º Pavimento | Shaft de Telecom 02 | STEL-0002</v>
          </cell>
        </row>
        <row r="116">
          <cell r="N116" t="str">
            <v>EPADE | 1º Pavimento | Shaft de Água Gelada | SAGG-0002</v>
          </cell>
        </row>
        <row r="117">
          <cell r="N117" t="str">
            <v>EPADE | 1º Pavimento | Shaft Hidráulico | SHID-0001</v>
          </cell>
        </row>
        <row r="118">
          <cell r="N118" t="str">
            <v>EPADE | 2º Pavimento | Hall Social | HSOC-0003</v>
          </cell>
        </row>
        <row r="119">
          <cell r="N119" t="str">
            <v>EPADE | 2º Pavimento | Escada interna | ESCI-0005</v>
          </cell>
        </row>
        <row r="120">
          <cell r="N120" t="str">
            <v>EPADE | 2º Pavimento | Lixeira  | LIXE-0003</v>
          </cell>
        </row>
        <row r="121">
          <cell r="N121" t="str">
            <v>EPADE | 2º Pavimento | Shaft de Elétrica | SELE-0003</v>
          </cell>
        </row>
        <row r="122">
          <cell r="N122" t="str">
            <v>EPADE | 2º Pavimento | Shaft de Telecom 03 | STEL-0003</v>
          </cell>
        </row>
        <row r="123">
          <cell r="N123" t="str">
            <v>EPADE | 2º Pavimento | Shaft de Telecom 04 | STEL-0004</v>
          </cell>
        </row>
        <row r="124">
          <cell r="N124" t="str">
            <v>EPADE | 2º Pavimento | Shaft de Água Gelada | SAGG-0003</v>
          </cell>
        </row>
        <row r="125">
          <cell r="N125" t="str">
            <v>EPADE | 2º Pavimento | Shaft Hidráulico | SHID-0002</v>
          </cell>
        </row>
        <row r="126">
          <cell r="N126" t="str">
            <v>EPADE | 2º Pavimento | Casa de Máquinas Ar Condicionado SL201 | CMAC-0201</v>
          </cell>
        </row>
        <row r="127">
          <cell r="N127" t="str">
            <v>EPADE | 2º Pavimento | Casa de Máquinas Ar Condicionado SL202 | CMAC-0202</v>
          </cell>
        </row>
        <row r="128">
          <cell r="N128" t="str">
            <v>EPADE | 2º Pavimento | Casa de Máquinas Ar Condicionado SL203 | CMAC-0203</v>
          </cell>
        </row>
        <row r="129">
          <cell r="N129" t="str">
            <v>EPADE | 2º Pavimento | Casa de Máquinas Ar Condicionado SL204 | CMAC-0204</v>
          </cell>
        </row>
        <row r="130">
          <cell r="N130" t="str">
            <v>EPADE | 3º Pavimento | Hall Social | HSOC-0004</v>
          </cell>
        </row>
        <row r="131">
          <cell r="N131" t="str">
            <v>EPADE | 3º Pavimento | Hall das portas de emergência dos elevadores | HPEE-0001</v>
          </cell>
        </row>
        <row r="132">
          <cell r="N132" t="str">
            <v>EPADE | 3º Pavimento | Escada interna | ESCI-0006</v>
          </cell>
        </row>
        <row r="133">
          <cell r="N133" t="str">
            <v>EPADE | 3º Pavimento | Lixeira  | LIXE-0004</v>
          </cell>
        </row>
        <row r="134">
          <cell r="N134" t="str">
            <v>EPADE | 3º Pavimento | Shaft de Elétrica | SELE-0004</v>
          </cell>
        </row>
        <row r="135">
          <cell r="N135" t="str">
            <v>EPADE | 3º Pavimento | Shaft de Telecom 05 | STEL-0005</v>
          </cell>
        </row>
        <row r="136">
          <cell r="N136" t="str">
            <v>EPADE | 3º Pavimento | Shaft de Telecom 06 | STEL-0006</v>
          </cell>
        </row>
        <row r="137">
          <cell r="N137" t="str">
            <v>EPADE | 3º Pavimento | Shaft de Água Gelada | SAGG-0004</v>
          </cell>
        </row>
        <row r="138">
          <cell r="N138" t="str">
            <v>EPADE | 3º Pavimento | Shaft Hidráulico | SHID-0003</v>
          </cell>
        </row>
        <row r="139">
          <cell r="N139" t="str">
            <v>EPADE | 3º Pavimento | PC  | PCEL-0001</v>
          </cell>
        </row>
        <row r="140">
          <cell r="N140" t="str">
            <v>EPADE | 3º Pavimento | Escritório SL301 | SALA-0301</v>
          </cell>
        </row>
        <row r="141">
          <cell r="N141" t="str">
            <v>EPADE | 3º Pavimento | Casa de Máquinas Ar Condicionado SL301 | CMAC-0301</v>
          </cell>
        </row>
        <row r="142">
          <cell r="N142" t="str">
            <v>EPADE | 3º Pavimento | Banheiro Masc 01 SL301 | WCSM-0001</v>
          </cell>
        </row>
        <row r="143">
          <cell r="N143" t="str">
            <v>EPADE | 3º Pavimento | Banheiro Fem 01 SL301 | WCSF-0001</v>
          </cell>
        </row>
        <row r="144">
          <cell r="N144" t="str">
            <v>EPADE | 3º Pavimento | Copa 01 SL301 | COSL-0001</v>
          </cell>
        </row>
        <row r="145">
          <cell r="N145" t="str">
            <v>EPADE | 3º Pavimento | Escritório SL302 | SALA-0302</v>
          </cell>
        </row>
        <row r="146">
          <cell r="N146" t="str">
            <v>EPADE | 3º Pavimento | Casa de Máquinas Ar Condicionado SL302 | CMAC-0302</v>
          </cell>
        </row>
        <row r="147">
          <cell r="N147" t="str">
            <v>EPADE | 3º Pavimento | Banheiro Masc 01 SL302 | WCSM-0002</v>
          </cell>
        </row>
        <row r="148">
          <cell r="N148" t="str">
            <v>EPADE | 3º Pavimento | Banheiro Fem 01 SL302 | WCSF-0002</v>
          </cell>
        </row>
        <row r="149">
          <cell r="N149" t="str">
            <v>EPADE | 3º Pavimento | Banheiro Unissex 01 SL302 | WCSU-0001</v>
          </cell>
        </row>
        <row r="150">
          <cell r="N150" t="str">
            <v>EPADE | 3º Pavimento | Copa 01 SL302 | COSL-0002</v>
          </cell>
        </row>
        <row r="151">
          <cell r="N151" t="str">
            <v>EPADE | 3º Pavimento | Escritório SL303 | SALA-0303</v>
          </cell>
        </row>
        <row r="152">
          <cell r="N152" t="str">
            <v>EPADE | 3º Pavimento | Casa de Máquinas Ar Condicionado SL303 | CMAC-0303</v>
          </cell>
        </row>
        <row r="153">
          <cell r="N153" t="str">
            <v>EPADE | 3º Pavimento | Banheiro Masc 01 SL303 | WCSM-0003</v>
          </cell>
        </row>
        <row r="154">
          <cell r="N154" t="str">
            <v>EPADE | 3º Pavimento | Banheiro Fem 01 SL303 | WCSF-0003</v>
          </cell>
        </row>
        <row r="155">
          <cell r="N155" t="str">
            <v>EPADE | 3º Pavimento | Banheiro Fem 02 SL303 | WCSF-0004</v>
          </cell>
        </row>
        <row r="156">
          <cell r="N156" t="str">
            <v>EPADE | 3º Pavimento | Banheiro Fem 03 SL303 | WCSF-0005</v>
          </cell>
        </row>
        <row r="157">
          <cell r="N157" t="str">
            <v>EPADE | 3º Pavimento | Copa 01 SL303 | COSL-0003</v>
          </cell>
        </row>
        <row r="158">
          <cell r="N158" t="str">
            <v>EPADE | 3º Pavimento | Escritório SL304 | SALA-0304</v>
          </cell>
        </row>
        <row r="159">
          <cell r="N159" t="str">
            <v>EPADE | 3º Pavimento | Casa de Máquinas Ar Condicionado SL304 | CMAC-0304</v>
          </cell>
        </row>
        <row r="160">
          <cell r="N160" t="str">
            <v>EPADE | 3º Pavimento | Banheiro Masc 01 SL304 | WCSM-0004</v>
          </cell>
        </row>
        <row r="161">
          <cell r="N161" t="str">
            <v>EPADE | 3º Pavimento | Banheiro Fem 01 SL304 | WCSF-0006</v>
          </cell>
        </row>
        <row r="162">
          <cell r="N162" t="str">
            <v>EPADE | 3º Pavimento | Banheiro Fem 02 SL304 | WCSF-0007</v>
          </cell>
        </row>
        <row r="163">
          <cell r="N163" t="str">
            <v>EPADE | 3º Pavimento | Copa 01 SL304 | COSL-0004</v>
          </cell>
        </row>
        <row r="164">
          <cell r="N164" t="str">
            <v>EPADE | 4º Pavimento | Hall Social | HSOC-0005</v>
          </cell>
        </row>
        <row r="165">
          <cell r="N165" t="str">
            <v>EPADE | 4º Pavimento | Escada interna | ESCI-0007</v>
          </cell>
        </row>
        <row r="166">
          <cell r="N166" t="str">
            <v>EPADE | 4º Pavimento | Lixeira  | LIXE-0005</v>
          </cell>
        </row>
        <row r="167">
          <cell r="N167" t="str">
            <v>EPADE | 4º Pavimento | Shaft de Elétrica | SELE-0005</v>
          </cell>
        </row>
        <row r="168">
          <cell r="N168" t="str">
            <v>EPADE | 4º Pavimento | Sala PABX | PABX-0001</v>
          </cell>
        </row>
        <row r="169">
          <cell r="N169" t="str">
            <v>EPADE | 4º Pavimento | Shaft de Telecom 07 | STEL-0007</v>
          </cell>
        </row>
        <row r="170">
          <cell r="N170" t="str">
            <v>EPADE | 4º Pavimento | Shaft de Telecom 08 | STEL-0008</v>
          </cell>
        </row>
        <row r="171">
          <cell r="N171" t="str">
            <v>EPADE | 4º Pavimento | Shaft de Água Gelada | SAGG-0005</v>
          </cell>
        </row>
        <row r="172">
          <cell r="N172" t="str">
            <v>EPADE | 4º Pavimento | Shaft Hidráulico | SHID-0004</v>
          </cell>
        </row>
        <row r="173">
          <cell r="N173" t="str">
            <v>EPADE | 4º Pavimento | Escritório SL401 | SALA-0401</v>
          </cell>
        </row>
        <row r="174">
          <cell r="N174" t="str">
            <v>EPADE | 4º Pavimento | Casa de Máquinas Ar Condicionado SL401 | CMAC-0401</v>
          </cell>
        </row>
        <row r="175">
          <cell r="N175" t="str">
            <v>EPADE | 4º Pavimento | Banheiro Masc 01 SL401 | WCSM-0005</v>
          </cell>
        </row>
        <row r="176">
          <cell r="N176" t="str">
            <v>EPADE | 4º Pavimento | Banheiro Fem 01 SL401 | WCSF-0008</v>
          </cell>
        </row>
        <row r="177">
          <cell r="N177" t="str">
            <v>EPADE | 4º Pavimento | Copa 01 SL401 | COSL-0005</v>
          </cell>
        </row>
        <row r="178">
          <cell r="N178" t="str">
            <v>EPADE | 4º Pavimento | Escritório SL402 | SALA-0402</v>
          </cell>
        </row>
        <row r="179">
          <cell r="N179" t="str">
            <v>EPADE | 4º Pavimento | Casa de Máquinas Ar Condicionado SL402 | CMAC-0402</v>
          </cell>
        </row>
        <row r="180">
          <cell r="N180" t="str">
            <v>EPADE | 4º Pavimento | Banheiro Masc 01 SL402 | WCSM-0006</v>
          </cell>
        </row>
        <row r="181">
          <cell r="N181" t="str">
            <v>EPADE | 4º Pavimento | Banheiro Masc 02 SL402 | WCSM-0007</v>
          </cell>
        </row>
        <row r="182">
          <cell r="N182" t="str">
            <v>EPADE | 4º Pavimento | Banheiro Fem 01 SL402 | WCSF-0009</v>
          </cell>
        </row>
        <row r="183">
          <cell r="N183" t="str">
            <v>EPADE | 4º Pavimento | Banheiro Fem 02 SL402 | WCSF-0010</v>
          </cell>
        </row>
        <row r="184">
          <cell r="N184" t="str">
            <v>EPADE | 4º Pavimento | Banheiro Unissex 01 SL402 | WCSU-0002</v>
          </cell>
        </row>
        <row r="185">
          <cell r="N185" t="str">
            <v>EPADE | 4º Pavimento | Copa 01 SL402 | COSL-0006</v>
          </cell>
        </row>
        <row r="186">
          <cell r="N186" t="str">
            <v>EPADE | 4º Pavimento | Escritório SL403 | SALA-0403</v>
          </cell>
        </row>
        <row r="187">
          <cell r="N187" t="str">
            <v>EPADE | 4º Pavimento | Casa de Máquinas Ar Condicionado SL403 | CMAC-0403</v>
          </cell>
        </row>
        <row r="188">
          <cell r="N188" t="str">
            <v>EPADE | 4º Pavimento | Banheiro Masc 01 SL403 | WCSM-0008</v>
          </cell>
        </row>
        <row r="189">
          <cell r="N189" t="str">
            <v>EPADE | 4º Pavimento | Banheiro Masc 02 SL403 | WCSM-0009</v>
          </cell>
        </row>
        <row r="190">
          <cell r="N190" t="str">
            <v>EPADE | 4º Pavimento | Banheiro Fem 01 SL403 | WCSF-0011</v>
          </cell>
        </row>
        <row r="191">
          <cell r="N191" t="str">
            <v>EPADE | 4º Pavimento | Banheiro Fem 02 SL403 | WCSF-0012</v>
          </cell>
        </row>
        <row r="192">
          <cell r="N192" t="str">
            <v>EPADE | 4º Pavimento | Copa 01 SL403 | COSL-0007</v>
          </cell>
        </row>
        <row r="193">
          <cell r="N193" t="str">
            <v>EPADE | 4º Pavimento | Escritório SL404 | SALA-0404</v>
          </cell>
        </row>
        <row r="194">
          <cell r="N194" t="str">
            <v>EPADE | 4º Pavimento | Casa de Máquinas Ar Condicionado SL404 | CMAC-0404</v>
          </cell>
        </row>
        <row r="195">
          <cell r="N195" t="str">
            <v>EPADE | 4º Pavimento | Banheiro Masc 01 SL404 | WCSM-0010</v>
          </cell>
        </row>
        <row r="196">
          <cell r="N196" t="str">
            <v>EPADE | 4º Pavimento | Banheiro Masc 02 SL404 | WCSM-0011</v>
          </cell>
        </row>
        <row r="197">
          <cell r="N197" t="str">
            <v>EPADE | 4º Pavimento | Banheiro Fem 01 SL404 | WCSF-0013</v>
          </cell>
        </row>
        <row r="198">
          <cell r="N198" t="str">
            <v>EPADE | 4º Pavimento | Banheiro Fem 02 SL404 | WCSF-0014</v>
          </cell>
        </row>
        <row r="199">
          <cell r="N199" t="str">
            <v>EPADE | 4º Pavimento | Escritório SL405 | SALA-0405</v>
          </cell>
        </row>
        <row r="200">
          <cell r="N200" t="str">
            <v>EPADE | 4º Pavimento | Banheiro Unissex 01 SL405 | WCSU-0003</v>
          </cell>
        </row>
        <row r="201">
          <cell r="N201" t="str">
            <v>EPADE | 5º Pavimento | Hall Social | HSOC-0006</v>
          </cell>
        </row>
        <row r="202">
          <cell r="N202" t="str">
            <v>EPADE | 5º Pavimento | Hall das portas de emergência dos elevadores | HPEE-0002</v>
          </cell>
        </row>
        <row r="203">
          <cell r="N203" t="str">
            <v>EPADE | 5º Pavimento | Escada interna | ESCI-0008</v>
          </cell>
        </row>
        <row r="204">
          <cell r="N204" t="str">
            <v>EPADE | 5º Pavimento | Lixeira  | LIXE-0006</v>
          </cell>
        </row>
        <row r="205">
          <cell r="N205" t="str">
            <v>EPADE | 5º Pavimento | Shaft de Elétrica | SELE-0006</v>
          </cell>
        </row>
        <row r="206">
          <cell r="N206" t="str">
            <v>EPADE | 5º Pavimento | Shaft de Telecom 09 | STEL-0009</v>
          </cell>
        </row>
        <row r="207">
          <cell r="N207" t="str">
            <v>EPADE | 5º Pavimento | Shaft de Telecom 10 | STEL-0010</v>
          </cell>
        </row>
        <row r="208">
          <cell r="N208" t="str">
            <v>EPADE | 5º Pavimento | Shaft de Água Gelada | SAGG-0006</v>
          </cell>
        </row>
        <row r="209">
          <cell r="N209" t="str">
            <v>EPADE | 5º Pavimento | Shaft Hidráulico | SHID-0005</v>
          </cell>
        </row>
        <row r="210">
          <cell r="N210" t="str">
            <v>EPADE | 5º Pavimento | PC  | PCEL-0002</v>
          </cell>
        </row>
        <row r="211">
          <cell r="N211" t="str">
            <v>EPADE | 5º Pavimento | Escritório SL501 | SALA-0501</v>
          </cell>
        </row>
        <row r="212">
          <cell r="N212" t="str">
            <v>EPADE | 5º Pavimento | Casa de Máquinas Ar Condicionado SL501 | CMAC-0501</v>
          </cell>
        </row>
        <row r="213">
          <cell r="N213" t="str">
            <v>EPADE | 5º Pavimento | Banheiro Masc 01 SL501 | WCSM-0012</v>
          </cell>
        </row>
        <row r="214">
          <cell r="N214" t="str">
            <v>EPADE | 5º Pavimento | Banheiro Fem 01 SL501 | WCSF-0015</v>
          </cell>
        </row>
        <row r="215">
          <cell r="N215" t="str">
            <v>EPADE | 5º Pavimento | Copa 01 SL501 | COSL-0008</v>
          </cell>
        </row>
        <row r="216">
          <cell r="N216" t="str">
            <v>EPADE | 5º Pavimento | Escritório SL502 | SALA-0502</v>
          </cell>
        </row>
        <row r="217">
          <cell r="N217" t="str">
            <v>EPADE | 5º Pavimento | Casa de Máquinas Ar Condicionado SL502 | CMAC-0502</v>
          </cell>
        </row>
        <row r="218">
          <cell r="N218" t="str">
            <v>EPADE | 5º Pavimento | Banheiro Masc 01 SL502 | WCSM-0013</v>
          </cell>
        </row>
        <row r="219">
          <cell r="N219" t="str">
            <v>EPADE | 5º Pavimento | Banheiro Fem 01 SL502 | WCSF-0016</v>
          </cell>
        </row>
        <row r="220">
          <cell r="N220" t="str">
            <v>EPADE | 5º Pavimento | Escritório SL503 | SALA-0503</v>
          </cell>
        </row>
        <row r="221">
          <cell r="N221" t="str">
            <v>EPADE | 5º Pavimento | Casa de Máquinas Ar Condicionado SL503 | CMAC-0503</v>
          </cell>
        </row>
        <row r="222">
          <cell r="N222" t="str">
            <v>EPADE | 5º Pavimento | Banheiro Masc 01 SL503 | WCSM-0014</v>
          </cell>
        </row>
        <row r="223">
          <cell r="N223" t="str">
            <v>EPADE | 5º Pavimento | Banheiro Masc 02 SL503 | WCSM-0015</v>
          </cell>
        </row>
        <row r="224">
          <cell r="N224" t="str">
            <v>EPADE | 5º Pavimento | Banheiro Masc 03 SL503 | WCSM-0016</v>
          </cell>
        </row>
        <row r="225">
          <cell r="N225" t="str">
            <v>EPADE | 5º Pavimento | Banheiro Fem 01 SL503 | WCSF-0017</v>
          </cell>
        </row>
        <row r="226">
          <cell r="N226" t="str">
            <v>EPADE | 5º Pavimento | Banheiro Fem 02 SL503 | WCSF-0018</v>
          </cell>
        </row>
        <row r="227">
          <cell r="N227" t="str">
            <v>EPADE | 5º Pavimento | Banheiro Fem 03 SL503 | WCSF-0019</v>
          </cell>
        </row>
        <row r="228">
          <cell r="N228" t="str">
            <v>EPADE | 5º Pavimento | Escritório SL504 | SALA-0504</v>
          </cell>
        </row>
        <row r="229">
          <cell r="N229" t="str">
            <v>EPADE | 5º Pavimento | Casa de Máquinas Ar Condicionado SL504 | CMAC-0504</v>
          </cell>
        </row>
        <row r="230">
          <cell r="N230" t="str">
            <v>EPADE | 5º Pavimento | Banheiro Masc 01 SL504 | WCSM-0017</v>
          </cell>
        </row>
        <row r="231">
          <cell r="N231" t="str">
            <v>EPADE | 5º Pavimento | Banheiro Masc 02 SL504 | WCSM-0018</v>
          </cell>
        </row>
        <row r="232">
          <cell r="N232" t="str">
            <v>EPADE | 5º Pavimento | Banheiro Fem 01 SL504 | WCSF-0020</v>
          </cell>
        </row>
        <row r="233">
          <cell r="N233" t="str">
            <v>EPADE | 5º Pavimento | Banheiro Fem 02 SL504 | WCSF-0021</v>
          </cell>
        </row>
        <row r="234">
          <cell r="N234" t="str">
            <v>EPADE | 6º Pavimento | Hall Social | HSOC-0007</v>
          </cell>
        </row>
        <row r="235">
          <cell r="N235" t="str">
            <v>EPADE | 6º Pavimento | Escada interna | ESCI-0009</v>
          </cell>
        </row>
        <row r="236">
          <cell r="N236" t="str">
            <v>EPADE | 6º Pavimento | Lixeira  | LIXE-0007</v>
          </cell>
        </row>
        <row r="237">
          <cell r="N237" t="str">
            <v>EPADE | 6º Pavimento | Shaft de Elétrica | SELE-0007</v>
          </cell>
        </row>
        <row r="238">
          <cell r="N238" t="str">
            <v>EPADE | 6º Pavimento | Shaft de Telecom 11 | STEL-0011</v>
          </cell>
        </row>
        <row r="239">
          <cell r="N239" t="str">
            <v>EPADE | 6º Pavimento | Shaft de Telecom 12 | STEL-0012</v>
          </cell>
        </row>
        <row r="240">
          <cell r="N240" t="str">
            <v>EPADE | 6º Pavimento | Shaft de Água Gelada | SAGG-0007</v>
          </cell>
        </row>
        <row r="241">
          <cell r="N241" t="str">
            <v>EPADE | 6º Pavimento | Shaft Hidráulico | SHID-0006</v>
          </cell>
        </row>
        <row r="242">
          <cell r="N242" t="str">
            <v>EPADE | 6º Pavimento | Escritório SL601 | SALA-0601</v>
          </cell>
        </row>
        <row r="243">
          <cell r="N243" t="str">
            <v>EPADE | 6º Pavimento | Casa de Máquinas Ar Condicionado SL601 | CMAC-0601</v>
          </cell>
        </row>
        <row r="244">
          <cell r="N244" t="str">
            <v>EPADE | 6º Pavimento | Banheiro Masc 01 SL601 | WCSM-0019</v>
          </cell>
        </row>
        <row r="245">
          <cell r="N245" t="str">
            <v>EPADE | 6º Pavimento | Banheiro Fem 01 SL601 | WCSF-0022</v>
          </cell>
        </row>
        <row r="246">
          <cell r="N246" t="str">
            <v>EPADE | 6º Pavimento | Banheiro PNE 01 SL601 | WCSE-0001</v>
          </cell>
        </row>
        <row r="247">
          <cell r="N247" t="str">
            <v>EPADE | 6º Pavimento | Escritório SL602 | SALA-0602</v>
          </cell>
        </row>
        <row r="248">
          <cell r="N248" t="str">
            <v>EPADE | 6º Pavimento | Casa de Máquinas Ar Condicionado SL602 | CMAC-0602</v>
          </cell>
        </row>
        <row r="249">
          <cell r="N249" t="str">
            <v>EPADE | 6º Pavimento | Banheiro Masc 01 SL602 | WCSM-0020</v>
          </cell>
        </row>
        <row r="250">
          <cell r="N250" t="str">
            <v>EPADE | 6º Pavimento | Banheiro Fem 01 SL602 | WCSF-0023</v>
          </cell>
        </row>
        <row r="251">
          <cell r="N251" t="str">
            <v>EPADE | 6º Pavimento | Copa 01 SL602 | COSL-0009</v>
          </cell>
        </row>
        <row r="252">
          <cell r="N252" t="str">
            <v>EPADE | 6º Pavimento | Escritório SL603 | SALA-0603</v>
          </cell>
        </row>
        <row r="253">
          <cell r="N253" t="str">
            <v>EPADE | 6º Pavimento | Casa de Máquinas Ar Condicionado SL603 | CMAC-0603</v>
          </cell>
        </row>
        <row r="254">
          <cell r="N254" t="str">
            <v>EPADE | 6º Pavimento | Banheiro Masc 01 SL603 | WCSM-0021</v>
          </cell>
        </row>
        <row r="255">
          <cell r="N255" t="str">
            <v>EPADE | 6º Pavimento | Banheiro Masc 02 SL603 | WCSM-0022</v>
          </cell>
        </row>
        <row r="256">
          <cell r="N256" t="str">
            <v>EPADE | 6º Pavimento | Banheiro Fem 01 SL603 | WCSF-0024</v>
          </cell>
        </row>
        <row r="257">
          <cell r="N257" t="str">
            <v>EPADE | 6º Pavimento | Banheiro Fem 02 SL603 | WCSF-0025</v>
          </cell>
        </row>
        <row r="258">
          <cell r="N258" t="str">
            <v>EPADE | 6º Pavimento | Copa 01 SL603 | COSL-0010</v>
          </cell>
        </row>
        <row r="259">
          <cell r="N259" t="str">
            <v>EPADE | 6º Pavimento | Escritório SL604 | SALA-0604</v>
          </cell>
        </row>
        <row r="260">
          <cell r="N260" t="str">
            <v>EPADE | 6º Pavimento | Casa de Máquinas Ar Condicionado SL604 | CMAC-0604</v>
          </cell>
        </row>
        <row r="261">
          <cell r="N261" t="str">
            <v>EPADE | 6º Pavimento | Banheiro Masc 01 SL604 | WCSM-0023</v>
          </cell>
        </row>
        <row r="262">
          <cell r="N262" t="str">
            <v>EPADE | 6º Pavimento | Banheiro Fem 01 SL604 | WCSF-0026</v>
          </cell>
        </row>
        <row r="263">
          <cell r="N263" t="str">
            <v>EPADE | 6º Pavimento | Banheiro Unissex 01 SL604 | WCSU-0004</v>
          </cell>
        </row>
        <row r="264">
          <cell r="N264" t="str">
            <v>EPADE | 6º Pavimento | Escritório SL605 | SALA-0605</v>
          </cell>
        </row>
        <row r="265">
          <cell r="N265" t="str">
            <v>EPADE | 6º Pavimento | Copa 01 SL605 | COSL-0011</v>
          </cell>
        </row>
        <row r="266">
          <cell r="N266" t="str">
            <v>EPADE | 7º Pavimento | Hall Social | HSOC-0008</v>
          </cell>
        </row>
        <row r="267">
          <cell r="N267" t="str">
            <v>EPADE | 7º Pavimento | Hall das portas de emergência dos elevadores | HPEE-0003</v>
          </cell>
        </row>
        <row r="268">
          <cell r="N268" t="str">
            <v>EPADE | 7º Pavimento | Escada interna | ESCI-0010</v>
          </cell>
        </row>
        <row r="269">
          <cell r="N269" t="str">
            <v>EPADE | 7º Pavimento | Lixeira  | LIXE-0008</v>
          </cell>
        </row>
        <row r="270">
          <cell r="N270" t="str">
            <v>EPADE | 7º Pavimento | Shaft de Elétrica | SELE-0008</v>
          </cell>
        </row>
        <row r="271">
          <cell r="N271" t="str">
            <v>EPADE | 7º Pavimento | Shaft de Telecom 13 | STEL-0013</v>
          </cell>
        </row>
        <row r="272">
          <cell r="N272" t="str">
            <v>EPADE | 7º Pavimento | Shaft de Telecom 14 | STEL-0014</v>
          </cell>
        </row>
        <row r="273">
          <cell r="N273" t="str">
            <v>EPADE | 7º Pavimento | Shaft de Água Gelada | SAGG-0008</v>
          </cell>
        </row>
        <row r="274">
          <cell r="N274" t="str">
            <v>EPADE | 7º Pavimento | Shaft Hidráulico | SHID-0007</v>
          </cell>
        </row>
        <row r="275">
          <cell r="N275" t="str">
            <v>EPADE | 7º Pavimento | PC  | PCEL-0003</v>
          </cell>
        </row>
        <row r="276">
          <cell r="N276" t="str">
            <v>EPADE | 7º Pavimento | Escritório SL701 | SALA-0701</v>
          </cell>
        </row>
        <row r="277">
          <cell r="N277" t="str">
            <v>EPADE | 7º Pavimento | Casa de Máquinas Ar Condicionado SL701 | CMAC-0701</v>
          </cell>
        </row>
        <row r="278">
          <cell r="N278" t="str">
            <v>EPADE | 7º Pavimento | Banheiro Masc 01 SL701 | WCSM-0024</v>
          </cell>
        </row>
        <row r="279">
          <cell r="N279" t="str">
            <v>EPADE | 7º Pavimento | Banheiro Masc 02 SL701 | WCSM-0025</v>
          </cell>
        </row>
        <row r="280">
          <cell r="N280" t="str">
            <v>EPADE | 7º Pavimento | Banheiro Fem 01 SL701 | WCSF-0027</v>
          </cell>
        </row>
        <row r="281">
          <cell r="N281" t="str">
            <v>EPADE | 7º Pavimento | Escritório SL702 | SALA-0702</v>
          </cell>
        </row>
        <row r="282">
          <cell r="N282" t="str">
            <v>EPADE | 7º Pavimento | Casa de Máquinas Ar Condicionado SL702 | CMAC-0702</v>
          </cell>
        </row>
        <row r="283">
          <cell r="N283" t="str">
            <v>EPADE | 7º Pavimento | Banheiro Fem 01 SL702 | WCSF-0028</v>
          </cell>
        </row>
        <row r="284">
          <cell r="N284" t="str">
            <v>EPADE | 7º Pavimento | Copa 01 SL702 | COSL-0012</v>
          </cell>
        </row>
        <row r="285">
          <cell r="N285" t="str">
            <v>EPADE | 7º Pavimento | Escritório SL703 | SALA-0703</v>
          </cell>
        </row>
        <row r="286">
          <cell r="N286" t="str">
            <v>EPADE | 7º Pavimento | Casa de Máquinas Ar Condicionado SL703 | CMAC-0703</v>
          </cell>
        </row>
        <row r="287">
          <cell r="N287" t="str">
            <v>EPADE | 7º Pavimento | Banheiro Masc 01 SL703 | WCSM-0026</v>
          </cell>
        </row>
        <row r="288">
          <cell r="N288" t="str">
            <v>EPADE | 7º Pavimento | Banheiro Fem 01 SL703 | WCSF-0029</v>
          </cell>
        </row>
        <row r="289">
          <cell r="N289" t="str">
            <v>EPADE | 7º Pavimento | Escritório SL704 | SALA-0704</v>
          </cell>
        </row>
        <row r="290">
          <cell r="N290" t="str">
            <v>EPADE | 7º Pavimento | Casa de Máquinas Ar Condicionado SL704 | CMAC-0704</v>
          </cell>
        </row>
        <row r="291">
          <cell r="N291" t="str">
            <v>EPADE | 7º Pavimento | Banheiro Masc 01 SL704 | WCSM-0027</v>
          </cell>
        </row>
        <row r="292">
          <cell r="N292" t="str">
            <v>EPADE | 7º Pavimento | Banheiro Fem 01 SL704 | WCSF-0030</v>
          </cell>
        </row>
        <row r="293">
          <cell r="N293" t="str">
            <v>EPADE | 7º Pavimento | Copa 01 SL704 | COSL-0013</v>
          </cell>
        </row>
        <row r="294">
          <cell r="N294" t="str">
            <v>EPADE | 8º Pavimento | Hall Social | HSOC-0009</v>
          </cell>
        </row>
        <row r="295">
          <cell r="N295" t="str">
            <v>EPADE | 8º Pavimento | Escada interna | ESCI-0011</v>
          </cell>
        </row>
        <row r="296">
          <cell r="N296" t="str">
            <v>EPADE | 8º Pavimento | Escada externa | ESCE-0001</v>
          </cell>
        </row>
        <row r="297">
          <cell r="N297" t="str">
            <v>EPADE | 8º Pavimento | Lixeira  | LIXE-0009</v>
          </cell>
        </row>
        <row r="298">
          <cell r="N298" t="str">
            <v>EPADE | 8º Pavimento | Shaft de Elétrica | SELE-0009</v>
          </cell>
        </row>
        <row r="299">
          <cell r="N299" t="str">
            <v>EPADE | 8º Pavimento | Shaft de Telecom 15 | STEL-0015</v>
          </cell>
        </row>
        <row r="300">
          <cell r="N300" t="str">
            <v>EPADE | 8º Pavimento | Shaft de Telecom 16 | STEL-0016</v>
          </cell>
        </row>
        <row r="301">
          <cell r="N301" t="str">
            <v>EPADE | 8º Pavimento | Shaft de Água Gelada | SAGG-0009</v>
          </cell>
        </row>
        <row r="302">
          <cell r="N302" t="str">
            <v>EPADE | 8º Pavimento | Shaft Hidráulico | SHID-0008</v>
          </cell>
        </row>
        <row r="303">
          <cell r="N303" t="str">
            <v>EPADE | 8º Pavimento | Escritório SL801 | SALA-0801</v>
          </cell>
        </row>
        <row r="304">
          <cell r="N304" t="str">
            <v>EPADE | 8º Pavimento | Casa de Máquinas Ar Condicionado SL801 | CMAC-0801</v>
          </cell>
        </row>
        <row r="305">
          <cell r="N305" t="str">
            <v>EPADE | 8º Pavimento | Banheiro Masc 01 SL801 | WCSM-0028</v>
          </cell>
        </row>
        <row r="306">
          <cell r="N306" t="str">
            <v>EPADE | 8º Pavimento | Banheiro Fem 01 SL801 | WCSF-0031</v>
          </cell>
        </row>
        <row r="307">
          <cell r="N307" t="str">
            <v>EPADE | 8º Pavimento | Copa 01 SL801 | COSL-0014</v>
          </cell>
        </row>
        <row r="308">
          <cell r="N308" t="str">
            <v>EPADE | 8º Pavimento | Escritório SL802 | SALA-0802</v>
          </cell>
        </row>
        <row r="309">
          <cell r="N309" t="str">
            <v>EPADE | 8º Pavimento | Casa de Máquinas Ar Condicionado SL802 | CMAC-0802</v>
          </cell>
        </row>
        <row r="310">
          <cell r="N310" t="str">
            <v>EPADE | 8º Pavimento | Banheiro Masc 01 SL802 | WCSM-0029</v>
          </cell>
        </row>
        <row r="311">
          <cell r="N311" t="str">
            <v>EPADE | 8º Pavimento | Banheiro Fem 01 SL802 | WCSF-0032</v>
          </cell>
        </row>
        <row r="312">
          <cell r="N312" t="str">
            <v>EPADE | 8º Pavimento | Copa 01 SL802 | COSL-0015</v>
          </cell>
        </row>
        <row r="313">
          <cell r="N313" t="str">
            <v>EPADE | 8º Pavimento | Escritório SL803 | SALA-0803</v>
          </cell>
        </row>
        <row r="314">
          <cell r="N314" t="str">
            <v>EPADE | 8º Pavimento | Casa de Máquinas Ar Condicionado SL803 | CMAC-0803</v>
          </cell>
        </row>
        <row r="315">
          <cell r="N315" t="str">
            <v>EPADE | 8º Pavimento | Banheiro Masc 01 SL803 | WCSM-0030</v>
          </cell>
        </row>
        <row r="316">
          <cell r="N316" t="str">
            <v>EPADE | 8º Pavimento | Banheiro Masc 02 SL803 | WCSM-0031</v>
          </cell>
        </row>
        <row r="317">
          <cell r="N317" t="str">
            <v>EPADE | 8º Pavimento | Banheiro Fem 01 SL803 | WCSF-0033</v>
          </cell>
        </row>
        <row r="318">
          <cell r="N318" t="str">
            <v>EPADE | 8º Pavimento | Banheiro Fem 02 SL803 | WCSF-0034</v>
          </cell>
        </row>
        <row r="319">
          <cell r="N319" t="str">
            <v>EPADE | 8º Pavimento | Escritório SL804 | SALA-0804</v>
          </cell>
        </row>
        <row r="320">
          <cell r="N320" t="str">
            <v>EPADE | 8º Pavimento | Casa de Máquinas Ar Condicionado SL804 | CMAC-0804</v>
          </cell>
        </row>
        <row r="321">
          <cell r="N321" t="str">
            <v>EPADE | 8º Pavimento | Banheiro Masc 01 SL804 | WCSM-0032</v>
          </cell>
        </row>
        <row r="322">
          <cell r="N322" t="str">
            <v>EPADE | 8º Pavimento | Banheiro Masc 02 SL804 | WCSM-0033</v>
          </cell>
        </row>
        <row r="323">
          <cell r="N323" t="str">
            <v>EPADE | 8º Pavimento | Banheiro Fem 01 SL804 | WCSF-0035</v>
          </cell>
        </row>
        <row r="324">
          <cell r="N324" t="str">
            <v>EPADE | 8º Pavimento | Copa 01 SL804 | COSL-0016</v>
          </cell>
        </row>
        <row r="325">
          <cell r="N325" t="str">
            <v>EPADE | 8º Pavimento | Escritório SL805 | SALA-0805</v>
          </cell>
        </row>
        <row r="326">
          <cell r="N326" t="str">
            <v>EPADE | 8º Pavimento | Banheiro Unissex 01 SL805 | WCSU-0005</v>
          </cell>
        </row>
        <row r="327">
          <cell r="N327" t="str">
            <v>EPADE | 9º Pavimento | Hall Social | HSOC-0010</v>
          </cell>
        </row>
        <row r="328">
          <cell r="N328" t="str">
            <v>EPADE | 9º Pavimento | Hall das portas de emergência dos elevadores | HPEE-0004</v>
          </cell>
        </row>
        <row r="329">
          <cell r="N329" t="str">
            <v>EPADE | 9º Pavimento | Escada interna | ESCI-0012</v>
          </cell>
        </row>
        <row r="330">
          <cell r="N330" t="str">
            <v>EPADE | 9º Pavimento | Escada externa | ESCE-0002</v>
          </cell>
        </row>
        <row r="331">
          <cell r="N331" t="str">
            <v>EPADE | 9º Pavimento | Lixeira  | LIXE-0010</v>
          </cell>
        </row>
        <row r="332">
          <cell r="N332" t="str">
            <v>EPADE | 9º Pavimento | Shaft de Elétrica | SELE-0010</v>
          </cell>
        </row>
        <row r="333">
          <cell r="N333" t="str">
            <v>EPADE | 9º Pavimento | Shaft de Telecom 17 | STEL-0017</v>
          </cell>
        </row>
        <row r="334">
          <cell r="N334" t="str">
            <v>EPADE | 9º Pavimento | Shaft de Telecom 18 | STEL-0018</v>
          </cell>
        </row>
        <row r="335">
          <cell r="N335" t="str">
            <v>EPADE | 9º Pavimento | Shaft de Água Gelada | SAGG-0010</v>
          </cell>
        </row>
        <row r="336">
          <cell r="N336" t="str">
            <v>EPADE | 9º Pavimento | Shaft Hidráulico | SHID-0009</v>
          </cell>
        </row>
        <row r="337">
          <cell r="N337" t="str">
            <v>EPADE | 9º Pavimento | PC  | PCEL-0004</v>
          </cell>
        </row>
        <row r="338">
          <cell r="N338" t="str">
            <v>EPADE | 9º Pavimento | Escritório SL901 | SALA-0901</v>
          </cell>
        </row>
        <row r="339">
          <cell r="N339" t="str">
            <v>EPADE | 9º Pavimento | Casa de Máquinas Ar Condicionado SL901 | CMAC-0901</v>
          </cell>
        </row>
        <row r="340">
          <cell r="N340" t="str">
            <v>EPADE | 9º Pavimento | Banheiro Masc 01 SL901 | WCSM-0034</v>
          </cell>
        </row>
        <row r="341">
          <cell r="N341" t="str">
            <v>EPADE | 9º Pavimento | Banheiro Fem 01 SL901 | WCSF-0036</v>
          </cell>
        </row>
        <row r="342">
          <cell r="N342" t="str">
            <v>EPADE | 9º Pavimento | Escritório SL902 | SALA-0902</v>
          </cell>
        </row>
        <row r="343">
          <cell r="N343" t="str">
            <v>EPADE | 9º Pavimento | Casa de Máquinas Ar Condicionado SL902 | CMAC-0902</v>
          </cell>
        </row>
        <row r="344">
          <cell r="N344" t="str">
            <v>EPADE | 9º Pavimento | Banheiro Masc 01 SL902 | WCSM-0035</v>
          </cell>
        </row>
        <row r="345">
          <cell r="N345" t="str">
            <v>EPADE | 9º Pavimento | Banheiro Fem 01 SL902 | WCSF-0037</v>
          </cell>
        </row>
        <row r="346">
          <cell r="N346" t="str">
            <v>EPADE | 9º Pavimento | Copa 01 SL902 | COSL-0017</v>
          </cell>
        </row>
        <row r="347">
          <cell r="N347" t="str">
            <v>EPADE | 9º Pavimento | Escritório SL903 | SALA-0903</v>
          </cell>
        </row>
        <row r="348">
          <cell r="N348" t="str">
            <v>EPADE | 9º Pavimento | Casa de Máquinas Ar Condicionado SL903 | CMAC-0903</v>
          </cell>
        </row>
        <row r="349">
          <cell r="N349" t="str">
            <v>EPADE | 9º Pavimento | Banheiro Masc 01 SL903 | WCSM-0036</v>
          </cell>
        </row>
        <row r="350">
          <cell r="N350" t="str">
            <v>EPADE | 9º Pavimento | Banheiro Fem 01 SL903 | WCSF-0038</v>
          </cell>
        </row>
        <row r="351">
          <cell r="N351" t="str">
            <v>EPADE | 9º Pavimento | Escritório SL904 | SALA-0904</v>
          </cell>
        </row>
        <row r="352">
          <cell r="N352" t="str">
            <v>EPADE | 9º Pavimento | Casa de Máquinas Ar Condicionado SL904 | CMAC-0904</v>
          </cell>
        </row>
        <row r="353">
          <cell r="N353" t="str">
            <v>EPADE | 9º Pavimento | Banheiro Masc 01 SL904 | WCSM-0037</v>
          </cell>
        </row>
        <row r="354">
          <cell r="N354" t="str">
            <v>EPADE | 9º Pavimento | Banheiro Fem 01 SL904 | WCSF-0039</v>
          </cell>
        </row>
        <row r="355">
          <cell r="N355" t="str">
            <v>EPADE | 10º Pavimento | Hall Social | HSOC-0011</v>
          </cell>
        </row>
        <row r="356">
          <cell r="N356" t="str">
            <v>EPADE | 10º Pavimento | Escada interna | ESCI-0013</v>
          </cell>
        </row>
        <row r="357">
          <cell r="N357" t="str">
            <v>EPADE | 10º Pavimento | Escada externa | ESCE-0003</v>
          </cell>
        </row>
        <row r="358">
          <cell r="N358" t="str">
            <v>EPADE | 10º Pavimento | Lixeira  | LIXE-0011</v>
          </cell>
        </row>
        <row r="359">
          <cell r="N359" t="str">
            <v>EPADE | 10º Pavimento | Shaft de Elétrica | SELE-0011</v>
          </cell>
        </row>
        <row r="360">
          <cell r="N360" t="str">
            <v>EPADE | 10º Pavimento | Shaft de Telecom 19 | STEL-0019</v>
          </cell>
        </row>
        <row r="361">
          <cell r="N361" t="str">
            <v>EPADE | 10º Pavimento | Shaft de Telecom 20 | STEL-0020</v>
          </cell>
        </row>
        <row r="362">
          <cell r="N362" t="str">
            <v>EPADE | 10º Pavimento | Shaft de Água Gelada | SAGG-0011</v>
          </cell>
        </row>
        <row r="363">
          <cell r="N363" t="str">
            <v>EPADE | 10º Pavimento | Shaft Hidráulico | SHID-0010</v>
          </cell>
        </row>
        <row r="364">
          <cell r="N364" t="str">
            <v>EPADE | 10º Pavimento | PC  | PCEL-0005</v>
          </cell>
        </row>
        <row r="365">
          <cell r="N365" t="str">
            <v>EPADE | 10º Pavimento | Escritório SL1001 | SALA-1001</v>
          </cell>
        </row>
        <row r="366">
          <cell r="N366" t="str">
            <v>EPADE | 10º Pavimento | Casa de Máquinas Ar Condicionado SL1001 | CMAC-1001</v>
          </cell>
        </row>
        <row r="367">
          <cell r="N367" t="str">
            <v>EPADE | 10º Pavimento | Banheiro Fem 01 SL1001 | WCSF-0040</v>
          </cell>
        </row>
        <row r="368">
          <cell r="N368" t="str">
            <v>EPADE | 10º Pavimento | Banheiro Fem 02 SL1001 | WCSF-0041</v>
          </cell>
        </row>
        <row r="369">
          <cell r="N369" t="str">
            <v>EPADE | 10º Pavimento | Escritório SL1002 | SALA-1002</v>
          </cell>
        </row>
        <row r="370">
          <cell r="N370" t="str">
            <v>EPADE | 10º Pavimento | Casa de Máquinas Ar Condicionado SL1002 | CMAC-1002</v>
          </cell>
        </row>
        <row r="371">
          <cell r="N371" t="str">
            <v>EPADE | 10º Pavimento | Banheiro Masc 01 SL1002 | WCSM-0038</v>
          </cell>
        </row>
        <row r="372">
          <cell r="N372" t="str">
            <v>EPADE | 10º Pavimento | Banheiro Masc 02 SL1002 | WCSM-0039</v>
          </cell>
        </row>
        <row r="373">
          <cell r="N373" t="str">
            <v>EPADE | 10º Pavimento | Banheiro PNE 01 SL1002 | WCSE-0002</v>
          </cell>
        </row>
        <row r="374">
          <cell r="N374" t="str">
            <v>EPADE | 10º Pavimento | Copa 01 SL1002 | COSL-0018</v>
          </cell>
        </row>
        <row r="375">
          <cell r="N375" t="str">
            <v>EPADE | 10º Pavimento | Escritório SL1003 | SALA-1003</v>
          </cell>
        </row>
        <row r="376">
          <cell r="N376" t="str">
            <v>EPADE | 10º Pavimento | Casa de Máquinas Ar Condicionado SL1003 | CMAC-1003</v>
          </cell>
        </row>
        <row r="377">
          <cell r="N377" t="str">
            <v>EPADE | 10º Pavimento | Depósito SL1003 | DEPS-0001</v>
          </cell>
        </row>
        <row r="378">
          <cell r="N378" t="str">
            <v>EPADE | 10º Pavimento | Banheiro Fem 01 SL1003 | WCSF-0042</v>
          </cell>
        </row>
        <row r="379">
          <cell r="N379" t="str">
            <v>EPADE | 10º Pavimento | Banheiro PNE 01 SL1003 | WCSE-0003</v>
          </cell>
        </row>
        <row r="380">
          <cell r="N380" t="str">
            <v>EPADE | 10º Pavimento | Copa 01 SL1003 | COSL-0019</v>
          </cell>
        </row>
        <row r="381">
          <cell r="N381" t="str">
            <v>EPADE | 10º Pavimento | Escritório SL1004 | SALA-1004</v>
          </cell>
        </row>
        <row r="382">
          <cell r="N382" t="str">
            <v>EPADE | 10º Pavimento | Casa de Máquinas Ar Condicionado SL1004 | CMAC-1004</v>
          </cell>
        </row>
        <row r="383">
          <cell r="N383" t="str">
            <v>EPADE | 10º Pavimento | Banheiro Masc 01 SL1004 | WCSM-0040</v>
          </cell>
        </row>
        <row r="384">
          <cell r="N384" t="str">
            <v>EPADE | 10º Pavimento | Banheiro Masc 02 SL1004 | WCSM-0041</v>
          </cell>
        </row>
        <row r="385">
          <cell r="N385" t="str">
            <v>EPADE | 10º Pavimento | Banheiro Fem 01 SL1004 | WCSF-0043</v>
          </cell>
        </row>
        <row r="386">
          <cell r="N386" t="str">
            <v>EPADE | 10º Pavimento | Banheiro Fem 02 SL1004 | WCSF-0044</v>
          </cell>
        </row>
        <row r="387">
          <cell r="N387" t="str">
            <v>EPADE | 10º Pavimento | Escritório SL1005 | SALA-1005</v>
          </cell>
        </row>
        <row r="388">
          <cell r="N388" t="str">
            <v>EPADE | 10º Pavimento | Copa 01 SL1005 | COSL-0020</v>
          </cell>
        </row>
        <row r="389">
          <cell r="N389" t="str">
            <v>EPADE | 11º Pavimento | Hall Social | HSOC-0012</v>
          </cell>
        </row>
        <row r="390">
          <cell r="N390" t="str">
            <v>EPADE | 11º Pavimento | Hall das portas de emergência dos elevadores | HPEE-0005</v>
          </cell>
        </row>
        <row r="391">
          <cell r="N391" t="str">
            <v>EPADE | 11º Pavimento | Escada interna | ESCI-0014</v>
          </cell>
        </row>
        <row r="392">
          <cell r="N392" t="str">
            <v>EPADE | 11º Pavimento | Escada externa | ESCE-0004</v>
          </cell>
        </row>
        <row r="393">
          <cell r="N393" t="str">
            <v>EPADE | 11º Pavimento | Lixeira  | LIXE-0012</v>
          </cell>
        </row>
        <row r="394">
          <cell r="N394" t="str">
            <v>EPADE | 11º Pavimento | Shaft de Elétrica | SELE-0012</v>
          </cell>
        </row>
        <row r="395">
          <cell r="N395" t="str">
            <v>EPADE | 11º Pavimento | Shaft de Telecom 21 | STEL-0021</v>
          </cell>
        </row>
        <row r="396">
          <cell r="N396" t="str">
            <v>EPADE | 11º Pavimento | Shaft de Telecom 22 | STEL-0022</v>
          </cell>
        </row>
        <row r="397">
          <cell r="N397" t="str">
            <v>EPADE | 11º Pavimento | Shaft de Água Gelada | SAGG-0012</v>
          </cell>
        </row>
        <row r="398">
          <cell r="N398" t="str">
            <v>EPADE | 11º Pavimento | Shaft Hidráulico | SHID-0011</v>
          </cell>
        </row>
        <row r="399">
          <cell r="N399" t="str">
            <v>EPADE | 11º Pavimento | PC  | PCEL-0006</v>
          </cell>
        </row>
        <row r="400">
          <cell r="N400" t="str">
            <v>EPADE | 11º Pavimento | Escritório SL1101 | SALA-1101</v>
          </cell>
        </row>
        <row r="401">
          <cell r="N401" t="str">
            <v>EPADE | 11º Pavimento | Casa de Máquinas Ar Condicionado SL1101 | CMAC-1101</v>
          </cell>
        </row>
        <row r="402">
          <cell r="N402" t="str">
            <v>EPADE | 11º Pavimento | Banheiro Masc 01 SL1101 | WCSM-0042</v>
          </cell>
        </row>
        <row r="403">
          <cell r="N403" t="str">
            <v>EPADE | 11º Pavimento | Banheiro Fem 01 SL1101 | WCSF-0045</v>
          </cell>
        </row>
        <row r="404">
          <cell r="N404" t="str">
            <v>EPADE | 11º Pavimento | Escritório SL1102 | SALA-1102</v>
          </cell>
        </row>
        <row r="405">
          <cell r="N405" t="str">
            <v>EPADE | 11º Pavimento | Casa de Máquinas Ar Condicionado SL1102 | CMAC-1102</v>
          </cell>
        </row>
        <row r="406">
          <cell r="N406" t="str">
            <v>EPADE | 11º Pavimento | Banheiro Masc 01 SL1102 | WCSM-0043</v>
          </cell>
        </row>
        <row r="407">
          <cell r="N407" t="str">
            <v>EPADE | 11º Pavimento | Banheiro Fem 01 SL1102 | WCSF-0046</v>
          </cell>
        </row>
        <row r="408">
          <cell r="N408" t="str">
            <v>EPADE | 11º Pavimento | Escritório SL1103 | SALA-1103</v>
          </cell>
        </row>
        <row r="409">
          <cell r="N409" t="str">
            <v>EPADE | 11º Pavimento | Casa de Máquinas Ar Condicionado SL1103 | CMAC-1103</v>
          </cell>
        </row>
        <row r="410">
          <cell r="N410" t="str">
            <v>EPADE | 11º Pavimento | Banheiro Masc 01 SL1103 | WCSM-0044</v>
          </cell>
        </row>
        <row r="411">
          <cell r="N411" t="str">
            <v>EPADE | 11º Pavimento | Banheiro Masc 02 SL1103 | WCSM-0045</v>
          </cell>
        </row>
        <row r="412">
          <cell r="N412" t="str">
            <v>EPADE | 11º Pavimento | Banheiro Fem 01 SL1103 | WCSF-0047</v>
          </cell>
        </row>
        <row r="413">
          <cell r="N413" t="str">
            <v>EPADE | 11º Pavimento | Copa 01 SL1103 | COSL-0021</v>
          </cell>
        </row>
        <row r="414">
          <cell r="N414" t="str">
            <v>EPADE | 11º Pavimento | Escritório SL1104 | SALA-1104</v>
          </cell>
        </row>
        <row r="415">
          <cell r="N415" t="str">
            <v>EPADE | 11º Pavimento | Casa de Máquinas Ar Condicionado SL1104 | CMAC-1104</v>
          </cell>
        </row>
        <row r="416">
          <cell r="N416" t="str">
            <v>EPADE | 11º Pavimento | Banheiro Masc 01 SL1104 | WCSM-0046</v>
          </cell>
        </row>
        <row r="417">
          <cell r="N417" t="str">
            <v>EPADE | 11º Pavimento | Banheiro Fem 01 SL1104 | WCSF-0048</v>
          </cell>
        </row>
        <row r="418">
          <cell r="N418" t="str">
            <v>EPADE | 11º Pavimento | Copa 01 SL1104 | COSL-0022</v>
          </cell>
        </row>
        <row r="419">
          <cell r="N419" t="str">
            <v>EPADE | 12º Pavimento | Hall Social | HSOC-0013</v>
          </cell>
        </row>
        <row r="420">
          <cell r="N420" t="str">
            <v>EPADE | 12º Pavimento | Escada interna | ESCI-0015</v>
          </cell>
        </row>
        <row r="421">
          <cell r="N421" t="str">
            <v>EPADE | 12º Pavimento | Escada externa | ESCE-0005</v>
          </cell>
        </row>
        <row r="422">
          <cell r="N422" t="str">
            <v>EPADE | 12º Pavimento | Lixeira  | LIXE-0013</v>
          </cell>
        </row>
        <row r="423">
          <cell r="N423" t="str">
            <v>EPADE | 12º Pavimento | Shaft de Elétrica | SELE-0013</v>
          </cell>
        </row>
        <row r="424">
          <cell r="N424" t="str">
            <v>EPADE | 12º Pavimento | Shaft de Telecom 23 | STEL-0023</v>
          </cell>
        </row>
        <row r="425">
          <cell r="N425" t="str">
            <v>EPADE | 12º Pavimento | Shaft de Telecom 24 | STEL-0024</v>
          </cell>
        </row>
        <row r="426">
          <cell r="N426" t="str">
            <v>EPADE | 12º Pavimento | Shaft de Água Gelada | SAGG-0013</v>
          </cell>
        </row>
        <row r="427">
          <cell r="N427" t="str">
            <v>EPADE | 12º Pavimento | Shaft Hidráulico | SHID-0012</v>
          </cell>
        </row>
        <row r="428">
          <cell r="N428" t="str">
            <v>EPADE | 12º Pavimento | PC  | PCEL-0007</v>
          </cell>
        </row>
        <row r="429">
          <cell r="N429" t="str">
            <v>EPADE | 12º Pavimento | Barrilhete 01 | BARR-0001</v>
          </cell>
        </row>
        <row r="430">
          <cell r="N430" t="str">
            <v>EPADE | 12º Pavimento | Caixa d'água de reuso 03 | CXAR-0003</v>
          </cell>
        </row>
        <row r="431">
          <cell r="N431" t="str">
            <v>EPADE | 12º Pavimento | Arquivo 02 | ARQV-0002</v>
          </cell>
        </row>
        <row r="432">
          <cell r="N432" t="str">
            <v>EPADE | 12º Pavimento | Escritório SL1201 | SALA-1201</v>
          </cell>
        </row>
        <row r="433">
          <cell r="N433" t="str">
            <v>EPADE | 12º Pavimento | Casa de Máquinas Ar Condicionado SL1201 | CMAC-1201</v>
          </cell>
        </row>
        <row r="434">
          <cell r="N434" t="str">
            <v>EPADE | 12º Pavimento | Banheiro Masc 01 SL1201 | WCSM-0047</v>
          </cell>
        </row>
        <row r="435">
          <cell r="N435" t="str">
            <v>EPADE | 12º Pavimento | Banheiro Fem 01 SL1201 | WCSF-0049</v>
          </cell>
        </row>
        <row r="436">
          <cell r="N436" t="str">
            <v>EPADE | 12º Pavimento | Banheiro PNE 01 SL1201 | WCSE-0004</v>
          </cell>
        </row>
        <row r="437">
          <cell r="N437" t="str">
            <v>EPADE | 12º Pavimento | Copa 01 SL1201 | COSL-0023</v>
          </cell>
        </row>
        <row r="438">
          <cell r="N438" t="str">
            <v>EPADE | 12º Pavimento | Escritório SL1202 | SALA-1202</v>
          </cell>
        </row>
        <row r="439">
          <cell r="N439" t="str">
            <v>EPADE | 12º Pavimento | Casa de Máquinas Ar Condicionado SL1202 | CMAC-1202</v>
          </cell>
        </row>
        <row r="440">
          <cell r="N440" t="str">
            <v>EPADE | 12º Pavimento | Banheiro Masc 01 SL1202 | WCSM-0048</v>
          </cell>
        </row>
        <row r="441">
          <cell r="N441" t="str">
            <v>EPADE | 12º Pavimento | Banheiro Fem 01 SL1202 | WCSF-0050</v>
          </cell>
        </row>
        <row r="442">
          <cell r="N442" t="str">
            <v>EPADE | 12º Pavimento | Escritório SL1203 | SALA-1203</v>
          </cell>
        </row>
        <row r="443">
          <cell r="N443" t="str">
            <v>EPADE | 12º Pavimento | Casa de Máquinas Ar Condicionado SL1203 | CMAC-1203</v>
          </cell>
        </row>
        <row r="444">
          <cell r="N444" t="str">
            <v>EPADE | 12º Pavimento | Banheiro Masc 01 SL1203 | WCSM-0049</v>
          </cell>
        </row>
        <row r="445">
          <cell r="N445" t="str">
            <v>EPADE | 12º Pavimento | Banheiro Fem 01 SL1203 | WCSF-0051</v>
          </cell>
        </row>
        <row r="446">
          <cell r="N446" t="str">
            <v>EPADE | 12º Pavimento | Escritório SL1204 | SALA-1204</v>
          </cell>
        </row>
        <row r="447">
          <cell r="N447" t="str">
            <v>EPADE | 12º Pavimento | Casa de Máquinas Ar Condicionado SL1204 | CMAC-1204</v>
          </cell>
        </row>
        <row r="448">
          <cell r="N448" t="str">
            <v>EPADE | 12º Pavimento | Banheiro Masc 01 SL1204 | WCSM-0050</v>
          </cell>
        </row>
        <row r="449">
          <cell r="N449" t="str">
            <v>EPADE | 12º Pavimento | Banheiro Fem 01 SL1204 | WCSF-0052</v>
          </cell>
        </row>
        <row r="450">
          <cell r="N450" t="str">
            <v>EPADE | 12º Pavimento | Banheiro PNE 01 SL1204 | WCSE-0005</v>
          </cell>
        </row>
        <row r="451">
          <cell r="N451" t="str">
            <v>EPADE | 13º Pavimento | Hall Social | HSOC-0014</v>
          </cell>
        </row>
        <row r="452">
          <cell r="N452" t="str">
            <v>EPADE | 13º Pavimento | Escada interna | ESCI-0016</v>
          </cell>
        </row>
        <row r="453">
          <cell r="N453" t="str">
            <v>EPADE | 13º Pavimento | Escada externa | ESCE-0006</v>
          </cell>
        </row>
        <row r="454">
          <cell r="N454" t="str">
            <v>EPADE | 13º Pavimento | Lixeira  | LIXE-0014</v>
          </cell>
        </row>
        <row r="455">
          <cell r="N455" t="str">
            <v>EPADE | 13º Pavimento | Shaft de Elétrica | SELE-0014</v>
          </cell>
        </row>
        <row r="456">
          <cell r="N456" t="str">
            <v>EPADE | 13º Pavimento | Shaft de Telecom 25 | STEL-0025</v>
          </cell>
        </row>
        <row r="457">
          <cell r="N457" t="str">
            <v>EPADE | 13º Pavimento | Shaft de Telecom 26 | STEL-0026</v>
          </cell>
        </row>
        <row r="458">
          <cell r="N458" t="str">
            <v>EPADE | 13º Pavimento | Shaft de Água Gelada | SAGG-0014</v>
          </cell>
        </row>
        <row r="459">
          <cell r="N459" t="str">
            <v>EPADE | 13º Pavimento | Shaft Hidráulico | SHID-0013</v>
          </cell>
        </row>
        <row r="460">
          <cell r="N460" t="str">
            <v>EPADE | 13º Pavimento | Subestação Light 01 | SUBL-0001</v>
          </cell>
        </row>
        <row r="461">
          <cell r="N461" t="str">
            <v>EPADE | 13º Pavimento | Escritório SL1301 | SALA-1301</v>
          </cell>
        </row>
        <row r="462">
          <cell r="N462" t="str">
            <v>EPADE | 13º Pavimento | Casa de Máquinas Ar Condicionado SL1301 | CMAC-1301</v>
          </cell>
        </row>
        <row r="463">
          <cell r="N463" t="str">
            <v>EPADE | 13º Pavimento | Banheiro Masc 01 SL1301 | WCSM-0051</v>
          </cell>
        </row>
        <row r="464">
          <cell r="N464" t="str">
            <v>EPADE | 13º Pavimento | Banheiro Fem 01 SL1301 | WCSF-0053</v>
          </cell>
        </row>
        <row r="465">
          <cell r="N465" t="str">
            <v>EPADE | 13º Pavimento | Escritório SL1302 | SALA-1302</v>
          </cell>
        </row>
        <row r="466">
          <cell r="N466" t="str">
            <v>EPADE | 13º Pavimento | Casa de Máquinas Ar Condicionado SL1302 | CMAC-1302</v>
          </cell>
        </row>
        <row r="467">
          <cell r="N467" t="str">
            <v>EPADE | 13º Pavimento | Banheiro Masc 01 SL1302 | WCSM-0052</v>
          </cell>
        </row>
        <row r="468">
          <cell r="N468" t="str">
            <v>EPADE | 13º Pavimento | Banheiro Fem 01 SL1302 | WCSF-0054</v>
          </cell>
        </row>
        <row r="469">
          <cell r="N469" t="str">
            <v>EPADE | 13º Pavimento | Copa 01 SL1302 | COSL-0024</v>
          </cell>
        </row>
        <row r="470">
          <cell r="N470" t="str">
            <v>EPADE | 13º Pavimento | Copa 02 SL1302 | COSL-0025</v>
          </cell>
        </row>
        <row r="471">
          <cell r="N471" t="str">
            <v>EPADE | 13º Pavimento | Escritório SL1303 | SALA-1303</v>
          </cell>
        </row>
        <row r="472">
          <cell r="N472" t="str">
            <v>EPADE | 13º Pavimento | Casa de Máquinas Ar Condicionado SL1303 | CMAC-1303</v>
          </cell>
        </row>
        <row r="473">
          <cell r="N473" t="str">
            <v>EPADE | 13º Pavimento | Banheiro Masc 01 SL1303 | WCSM-0053</v>
          </cell>
        </row>
        <row r="474">
          <cell r="N474" t="str">
            <v>EPADE | 13º Pavimento | Banheiro Masc 02 SL1303 | WCSM-0054</v>
          </cell>
        </row>
        <row r="475">
          <cell r="N475" t="str">
            <v>EPADE | 13º Pavimento | Banheiro Fem 01 SL1303 | WCSF-0055</v>
          </cell>
        </row>
        <row r="476">
          <cell r="N476" t="str">
            <v>EPADE | 13º Pavimento | Copa 01 SL1303 | COSL-0026</v>
          </cell>
        </row>
        <row r="477">
          <cell r="N477" t="str">
            <v>EPADE | 13º Pavimento | Escritório SL1304 | SALA-1304</v>
          </cell>
        </row>
        <row r="478">
          <cell r="N478" t="str">
            <v>EPADE | 13º Pavimento | Casa de Máquinas Ar Condicionado SL1304 | CMAC-1304</v>
          </cell>
        </row>
        <row r="479">
          <cell r="N479" t="str">
            <v>EPADE | 13º Pavimento | Banheiro Masc 01 SL1304 | WCSM-0055</v>
          </cell>
        </row>
        <row r="480">
          <cell r="N480" t="str">
            <v>EPADE | 13º Pavimento | Banheiro Fem 01 SL1304 | WCSF-0056</v>
          </cell>
        </row>
        <row r="481">
          <cell r="N481" t="str">
            <v>EPADE | 13º Pavimento | Banheiro Fem 02 SL1304 | WCSF-0057</v>
          </cell>
        </row>
        <row r="482">
          <cell r="N482" t="str">
            <v>EPADE | 14º Pavimento | Hall Social | HSOC-0015</v>
          </cell>
        </row>
        <row r="483">
          <cell r="N483" t="str">
            <v>EPADE | 14º Pavimento | Escada interna | ESCI-0017</v>
          </cell>
        </row>
        <row r="484">
          <cell r="N484" t="str">
            <v>EPADE | 14º Pavimento | Escada externa | ESCE-0007</v>
          </cell>
        </row>
        <row r="485">
          <cell r="N485" t="str">
            <v>EPADE | 14º Pavimento | Lixeira  | LIXE-0015</v>
          </cell>
        </row>
        <row r="486">
          <cell r="N486" t="str">
            <v>EPADE | 14º Pavimento | Shaft de Elétrica | SELE-0015</v>
          </cell>
        </row>
        <row r="487">
          <cell r="N487" t="str">
            <v>EPADE | 14º Pavimento | Shaft de Telecom 27 | STEL-0027</v>
          </cell>
        </row>
        <row r="488">
          <cell r="N488" t="str">
            <v>EPADE | 14º Pavimento | Shaft de Telecom 28 | STEL-0028</v>
          </cell>
        </row>
        <row r="489">
          <cell r="N489" t="str">
            <v>EPADE | 14º Pavimento | Shaft de Água Gelada | SAGG-0015</v>
          </cell>
        </row>
        <row r="490">
          <cell r="N490" t="str">
            <v>EPADE | 14º Pavimento | Shaft Hidráulico | SHID-0014</v>
          </cell>
        </row>
        <row r="491">
          <cell r="N491" t="str">
            <v>EPADE | 14º Pavimento | Casa de Máquinas Elevador Zona Baixa | CMEL-0001</v>
          </cell>
        </row>
        <row r="492">
          <cell r="N492" t="str">
            <v>EPADE | 14º Pavimento | Escritório SL1401 | SALA-1401</v>
          </cell>
        </row>
        <row r="493">
          <cell r="N493" t="str">
            <v>EPADE | 14º Pavimento | Casa de Máquinas Ar Condicionado SL1401 | CMAC-1401</v>
          </cell>
        </row>
        <row r="494">
          <cell r="N494" t="str">
            <v>EPADE | 14º Pavimento | Copa 01 SL1401 | COSL-0027</v>
          </cell>
        </row>
        <row r="495">
          <cell r="N495" t="str">
            <v>EPADE | 14º Pavimento | Escritório SL1402 | SALA-1402</v>
          </cell>
        </row>
        <row r="496">
          <cell r="N496" t="str">
            <v>EPADE | 14º Pavimento | Casa de Máquinas Ar Condicionado SL1402 | CMAC-1402</v>
          </cell>
        </row>
        <row r="497">
          <cell r="N497" t="str">
            <v>EPADE | 14º Pavimento | Banheiro Masc 01 SL1402 | WCSM-0056</v>
          </cell>
        </row>
        <row r="498">
          <cell r="N498" t="str">
            <v>EPADE | 14º Pavimento | Banheiro Masc 02 SL1402 | WCSM-0057</v>
          </cell>
        </row>
        <row r="499">
          <cell r="N499" t="str">
            <v>EPADE | 14º Pavimento | Banheiro Fem 01 SL1402 | WCSF-0058</v>
          </cell>
        </row>
        <row r="500">
          <cell r="N500" t="str">
            <v>EPADE | 14º Pavimento | Banheiro PNE 01 SL1402 | WCSE-0006</v>
          </cell>
        </row>
        <row r="501">
          <cell r="N501" t="str">
            <v>EPADE | 14º Pavimento | Copa 01 SL1402 | COSL-0028</v>
          </cell>
        </row>
        <row r="502">
          <cell r="N502" t="str">
            <v>EPADE | 14º Pavimento | Escritório SL1403 | SALA-1403</v>
          </cell>
        </row>
        <row r="503">
          <cell r="N503" t="str">
            <v>EPADE | 14º Pavimento | Casa de Máquinas Ar Condicionado SL1403 | CMAC-1403</v>
          </cell>
        </row>
        <row r="504">
          <cell r="N504" t="str">
            <v>EPADE | 14º Pavimento | Banheiro Masc 01 SL1403 | WCSM-0058</v>
          </cell>
        </row>
        <row r="505">
          <cell r="N505" t="str">
            <v>EPADE | 14º Pavimento | Banheiro Masc 02 SL1403 | WCSM-0059</v>
          </cell>
        </row>
        <row r="506">
          <cell r="N506" t="str">
            <v>EPADE | 14º Pavimento | Banheiro Fem 01 SL1403 | WCSF-0059</v>
          </cell>
        </row>
        <row r="507">
          <cell r="N507" t="str">
            <v>EPADE | 14º Pavimento | Banheiro Fem 02 SL1403 | WCSF-0060</v>
          </cell>
        </row>
        <row r="508">
          <cell r="N508" t="str">
            <v>EPADE | 14º Pavimento | Copa 01 SL1403 | COSL-0029</v>
          </cell>
        </row>
        <row r="509">
          <cell r="N509" t="str">
            <v>EPADE | 14º Pavimento | Escritório SL1404 | SALA-1404</v>
          </cell>
        </row>
        <row r="510">
          <cell r="N510" t="str">
            <v>EPADE | 14º Pavimento | Casa de Máquinas Ar Condicionado SL1404 | CMAC-1404</v>
          </cell>
        </row>
        <row r="511">
          <cell r="N511" t="str">
            <v>EPADE | 14º Pavimento | Banheiro Masc 01 SL1404 | WCSM-0060</v>
          </cell>
        </row>
        <row r="512">
          <cell r="N512" t="str">
            <v>EPADE | 14º Pavimento | Banheiro Masc 02 SL1404 | WCSM-0061</v>
          </cell>
        </row>
        <row r="513">
          <cell r="N513" t="str">
            <v>EPADE | 14º Pavimento | Banheiro Fem 01 SL1404 | WCSF-0061</v>
          </cell>
        </row>
        <row r="514">
          <cell r="N514" t="str">
            <v>EPADE | 14º Pavimento | Banheiro Fem 02 SL1404 | WCSF-0062</v>
          </cell>
        </row>
        <row r="515">
          <cell r="N515" t="str">
            <v>EPADE | 14º Pavimento | Copa 01 SL1404 | COSL-0030</v>
          </cell>
        </row>
        <row r="516">
          <cell r="N516" t="str">
            <v>EPADE | 15º Pavimento | Hall Social | HSOC-0016</v>
          </cell>
        </row>
        <row r="517">
          <cell r="N517" t="str">
            <v>EPADE | 15º Pavimento | Escada interna | ESCI-0018</v>
          </cell>
        </row>
        <row r="518">
          <cell r="N518" t="str">
            <v>EPADE | 15º Pavimento | Escada externa | ESCE-0008</v>
          </cell>
        </row>
        <row r="519">
          <cell r="N519" t="str">
            <v>EPADE | 15º Pavimento | Lixeira  | LIXE-0016</v>
          </cell>
        </row>
        <row r="520">
          <cell r="N520" t="str">
            <v>EPADE | 15º Pavimento | Shaft de Elétrica | SELE-0016</v>
          </cell>
        </row>
        <row r="521">
          <cell r="N521" t="str">
            <v>EPADE | 15º Pavimento | Shaft de Telecom 29 | STEL-0029</v>
          </cell>
        </row>
        <row r="522">
          <cell r="N522" t="str">
            <v>EPADE | 15º Pavimento | Shaft de Telecom 30 | STEL-0030</v>
          </cell>
        </row>
        <row r="523">
          <cell r="N523" t="str">
            <v>EPADE | 15º Pavimento | Shaft de água Gelada | SAGG-0016</v>
          </cell>
        </row>
        <row r="524">
          <cell r="N524" t="str">
            <v>EPADE | 15º Pavimento | Shaft Hidraulico | SHID-0015</v>
          </cell>
        </row>
        <row r="525">
          <cell r="N525" t="str">
            <v>EPADE | 15º Pavimento | PC  | PCEL-0008</v>
          </cell>
        </row>
        <row r="526">
          <cell r="N526" t="str">
            <v>EPADE | 15º Pavimento | Escritório SL1501 | SALA-1501</v>
          </cell>
        </row>
        <row r="527">
          <cell r="N527" t="str">
            <v>EPADE | 15º Pavimento | Casa de Máquinas Ar Condicionado SL1501 | CMAC-1501</v>
          </cell>
        </row>
        <row r="528">
          <cell r="N528" t="str">
            <v>EPADE | 15º Pavimento | Banheiro Masc 01 SL1501 | WCSM-0062</v>
          </cell>
        </row>
        <row r="529">
          <cell r="N529" t="str">
            <v>EPADE | 15º Pavimento | Banheiro Masc 02 SL1501 | WCSM-0063</v>
          </cell>
        </row>
        <row r="530">
          <cell r="N530" t="str">
            <v>EPADE | 15º Pavimento | Banheiro Fem 01 SL1501 | WCSF-0063</v>
          </cell>
        </row>
        <row r="531">
          <cell r="N531" t="str">
            <v>EPADE | 15º Pavimento | Banheiro Fem 02 SL1501 | WCSF-0064</v>
          </cell>
        </row>
        <row r="532">
          <cell r="N532" t="str">
            <v>EPADE | 15º Pavimento | Copa 01 SL1501 | COSL-0031</v>
          </cell>
        </row>
        <row r="533">
          <cell r="N533" t="str">
            <v>EPADE | 15º Pavimento | Escritório SL1502 | SALA-1502</v>
          </cell>
        </row>
        <row r="534">
          <cell r="N534" t="str">
            <v>EPADE | 15º Pavimento | Casa de Máquinas Ar Condicionado SL1502 | CMAC-1502</v>
          </cell>
        </row>
        <row r="535">
          <cell r="N535" t="str">
            <v>EPADE | 15º Pavimento | Banheiro Masc 01 SL1502 | WCSM-0064</v>
          </cell>
        </row>
        <row r="536">
          <cell r="N536" t="str">
            <v>EPADE | 15º Pavimento | Banheiro Fem 01 SL1502 | WCSF-0065</v>
          </cell>
        </row>
        <row r="537">
          <cell r="N537" t="str">
            <v>EPADE | 15º Pavimento | Copa 01 SL1502 | COSL-0032</v>
          </cell>
        </row>
        <row r="538">
          <cell r="N538" t="str">
            <v>EPADE | 15º Pavimento | Escritório SL1503 | SALA-1503</v>
          </cell>
        </row>
        <row r="539">
          <cell r="N539" t="str">
            <v>EPADE | 15º Pavimento | Casa de Máquinas Ar Condicionado SL1503 | CMAC-1503</v>
          </cell>
        </row>
        <row r="540">
          <cell r="N540" t="str">
            <v>EPADE | 15º Pavimento | Banheiro Masc 01 SL1503 | WCSM-0065</v>
          </cell>
        </row>
        <row r="541">
          <cell r="N541" t="str">
            <v>EPADE | 15º Pavimento | Banheiro Fem 01 SL1503 | WCSF-0066</v>
          </cell>
        </row>
        <row r="542">
          <cell r="N542" t="str">
            <v>EPADE | 15º Pavimento | Escritório SL1504 | SALA-1504</v>
          </cell>
        </row>
        <row r="543">
          <cell r="N543" t="str">
            <v>EPADE | 15º Pavimento | Casa de Máquinas Ar Condicionado SL1504 | CMAC-1504</v>
          </cell>
        </row>
        <row r="544">
          <cell r="N544" t="str">
            <v>EPADE | 15º Pavimento | Banheiro Masc 01 SL1504 | WCSM-0066</v>
          </cell>
        </row>
        <row r="545">
          <cell r="N545" t="str">
            <v>EPADE | 15º Pavimento | Banheiro Fem 01 SL1504 | WCSF-0067</v>
          </cell>
        </row>
        <row r="546">
          <cell r="N546" t="str">
            <v>EPADE | 16º Pavimento | Hall Social | HSOC-0017</v>
          </cell>
        </row>
        <row r="547">
          <cell r="N547" t="str">
            <v>EPADE | 16º Pavimento | Escada interna | ESCI-0019</v>
          </cell>
        </row>
        <row r="548">
          <cell r="N548" t="str">
            <v>EPADE | 16º Pavimento | Escada externa | ESCE-0009</v>
          </cell>
        </row>
        <row r="549">
          <cell r="N549" t="str">
            <v>EPADE | 16º Pavimento | Lixeira  | LIXE-0017</v>
          </cell>
        </row>
        <row r="550">
          <cell r="N550" t="str">
            <v>EPADE | 16º Pavimento | Shaft de Elétrica | SELE-0017</v>
          </cell>
        </row>
        <row r="551">
          <cell r="N551" t="str">
            <v>EPADE | 16º Pavimento | Shaft de Telecom 31 | STEL-0031</v>
          </cell>
        </row>
        <row r="552">
          <cell r="N552" t="str">
            <v>EPADE | 16º Pavimento | Shaft de Telecom 32 | STEL-0032</v>
          </cell>
        </row>
        <row r="553">
          <cell r="N553" t="str">
            <v>EPADE | 16º Pavimento | Shaft de água Gelada | SAGG-0017</v>
          </cell>
        </row>
        <row r="554">
          <cell r="N554" t="str">
            <v>EPADE | 16º Pavimento | Shaft Hidraulico | SHID-0016</v>
          </cell>
        </row>
        <row r="555">
          <cell r="N555" t="str">
            <v>EPADE | 16º Pavimento | Subestação Light 02 | SUBL-0002</v>
          </cell>
        </row>
        <row r="556">
          <cell r="N556" t="str">
            <v>EPADE | 16º Pavimento | Escritório SL1601 | SALA-1601</v>
          </cell>
        </row>
        <row r="557">
          <cell r="N557" t="str">
            <v>EPADE | 16º Pavimento | Casa de Máquinas Ar Condicionado SL1601 | CMAC-1601</v>
          </cell>
        </row>
        <row r="558">
          <cell r="N558" t="str">
            <v>EPADE | 16º Pavimento | Banheiro Masc 01 SL1601 | WCSM-0067</v>
          </cell>
        </row>
        <row r="559">
          <cell r="N559" t="str">
            <v>EPADE | 16º Pavimento | Banheiro Masc 02 SL1601 | WCSM-0068</v>
          </cell>
        </row>
        <row r="560">
          <cell r="N560" t="str">
            <v>EPADE | 16º Pavimento | Banheiro Fem 01 SL1601 | WCSF-0068</v>
          </cell>
        </row>
        <row r="561">
          <cell r="N561" t="str">
            <v>EPADE | 16º Pavimento | Copa 01 SL1601 | COSL-0033</v>
          </cell>
        </row>
        <row r="562">
          <cell r="N562" t="str">
            <v>EPADE | 16º Pavimento | Escritório SL1602 | SALA-1602</v>
          </cell>
        </row>
        <row r="563">
          <cell r="N563" t="str">
            <v>EPADE | 16º Pavimento | Casa de Máquinas Ar Condicionado SL1602 | CMAC-1602</v>
          </cell>
        </row>
        <row r="564">
          <cell r="N564" t="str">
            <v>EPADE | 16º Pavimento | Banheiro Masc 01 SL1602 | WCSM-0069</v>
          </cell>
        </row>
        <row r="565">
          <cell r="N565" t="str">
            <v>EPADE | 16º Pavimento | Banheiro Fem 01 SL1602 | WCSF-0069</v>
          </cell>
        </row>
        <row r="566">
          <cell r="N566" t="str">
            <v>EPADE | 16º Pavimento | Copa 01 SL1602 | COSL-0034</v>
          </cell>
        </row>
        <row r="567">
          <cell r="N567" t="str">
            <v>EPADE | 16º Pavimento | Escritório SL1603 | SALA-1603</v>
          </cell>
        </row>
        <row r="568">
          <cell r="N568" t="str">
            <v>EPADE | 16º Pavimento | Casa de Máquinas Ar Condicionado SL1603 | CMAC-1603</v>
          </cell>
        </row>
        <row r="569">
          <cell r="N569" t="str">
            <v>EPADE | 16º Pavimento | Banheiro Masc 01 SL1603 | WCSM-0070</v>
          </cell>
        </row>
        <row r="570">
          <cell r="N570" t="str">
            <v>EPADE | 16º Pavimento | Banheiro Fem 01 SL1603 | WCSF-0070</v>
          </cell>
        </row>
        <row r="571">
          <cell r="N571" t="str">
            <v>EPADE | 16º Pavimento | Banheiro PNE 01 SL1603 | WCSE-0007</v>
          </cell>
        </row>
        <row r="572">
          <cell r="N572" t="str">
            <v>EPADE | 16º Pavimento | Escritório SL1604 | SALA-1604</v>
          </cell>
        </row>
        <row r="573">
          <cell r="N573" t="str">
            <v>EPADE | 16º Pavimento | Casa de Máquinas Ar Condicionado SL1604 | CMAC-1604</v>
          </cell>
        </row>
        <row r="574">
          <cell r="N574" t="str">
            <v>EPADE | 16º Pavimento | Banheiro Masc 01 SL1604 | WCSM-0071</v>
          </cell>
        </row>
        <row r="575">
          <cell r="N575" t="str">
            <v>EPADE | 16º Pavimento | Banheiro Masc 02 SL1604 | WCSM-0072</v>
          </cell>
        </row>
        <row r="576">
          <cell r="N576" t="str">
            <v>EPADE | 16º Pavimento | Banheiro Fem 01 SL1604 | WCSF-0071</v>
          </cell>
        </row>
        <row r="577">
          <cell r="N577" t="str">
            <v>EPADE | 16º Pavimento | Banheiro Fem 02 SL1604 | WCSF-0072</v>
          </cell>
        </row>
        <row r="578">
          <cell r="N578" t="str">
            <v>EPADE | 16º Pavimento | Copa 01 SL1604 | COSL-0035</v>
          </cell>
        </row>
        <row r="579">
          <cell r="N579" t="str">
            <v>EPADE | 17º Pavimento | Hall Social | HSOC-0018</v>
          </cell>
        </row>
        <row r="580">
          <cell r="N580" t="str">
            <v>EPADE | 17º Pavimento | Escada interna | ESCI-0020</v>
          </cell>
        </row>
        <row r="581">
          <cell r="N581" t="str">
            <v>EPADE | 17º Pavimento | Escada externa | ESCE-0010</v>
          </cell>
        </row>
        <row r="582">
          <cell r="N582" t="str">
            <v>EPADE | 17º Pavimento | Lixeira  | LIXE-0018</v>
          </cell>
        </row>
        <row r="583">
          <cell r="N583" t="str">
            <v>EPADE | 17º Pavimento | Shaft de Elétrica | SELE-0018</v>
          </cell>
        </row>
        <row r="584">
          <cell r="N584" t="str">
            <v>EPADE | 17º Pavimento | Shaft de Telecom 33 | STEL-0033</v>
          </cell>
        </row>
        <row r="585">
          <cell r="N585" t="str">
            <v>EPADE | 17º Pavimento | Shaft de Telecom 34 | STEL-0034</v>
          </cell>
        </row>
        <row r="586">
          <cell r="N586" t="str">
            <v>EPADE | 17º Pavimento | Shaft de água Gelada | SAGG-0018</v>
          </cell>
        </row>
        <row r="587">
          <cell r="N587" t="str">
            <v>EPADE | 17º Pavimento | Shaft Hidraulico | SHID-0017</v>
          </cell>
        </row>
        <row r="588">
          <cell r="N588" t="str">
            <v>EPADE | 17º Pavimento | PC  | PCEL-0009</v>
          </cell>
        </row>
        <row r="589">
          <cell r="N589" t="str">
            <v>EPADE | 17º Pavimento | Escritório SL1701 | SALA-1701</v>
          </cell>
        </row>
        <row r="590">
          <cell r="N590" t="str">
            <v>EPADE | 17º Pavimento | Casa de Máquinas Ar Condicionado SL1701 | CMAC-1701</v>
          </cell>
        </row>
        <row r="591">
          <cell r="N591" t="str">
            <v>EPADE | 17º Pavimento | Banheiro Masc 01 SL1701 | WCSM-0073</v>
          </cell>
        </row>
        <row r="592">
          <cell r="N592" t="str">
            <v>EPADE | 17º Pavimento | Banheiro Fem 01 SL1701 | WCSF-0073</v>
          </cell>
        </row>
        <row r="593">
          <cell r="N593" t="str">
            <v>EPADE | 17º Pavimento | Banheiro Fem 02 SL1701 | WCSF-0074</v>
          </cell>
        </row>
        <row r="594">
          <cell r="N594" t="str">
            <v>EPADE | 17º Pavimento | Banheiro Fem 02 SL1701 | WCSF-0075</v>
          </cell>
        </row>
        <row r="595">
          <cell r="N595" t="str">
            <v>EPADE | 17º Pavimento | Copa 01 SL1701 | COSL-0036</v>
          </cell>
        </row>
        <row r="596">
          <cell r="N596" t="str">
            <v>EPADE | 17º Pavimento | Escritório SL1702 | SALA-1702</v>
          </cell>
        </row>
        <row r="597">
          <cell r="N597" t="str">
            <v>EPADE | 17º Pavimento | Casa de Máquinas Ar Condicionado SL1702 | CMAC-1702</v>
          </cell>
        </row>
        <row r="598">
          <cell r="N598" t="str">
            <v>EPADE | 17º Pavimento | Banheiro Masc 01 SL1702 | WCSM-0074</v>
          </cell>
        </row>
        <row r="599">
          <cell r="N599" t="str">
            <v>EPADE | 17º Pavimento | Banheiro Masc 02 SL1702 | WCSM-0075</v>
          </cell>
        </row>
        <row r="600">
          <cell r="N600" t="str">
            <v>EPADE | 17º Pavimento | Banheiro Masc 03 SL1702 | WCSM-0076</v>
          </cell>
        </row>
        <row r="601">
          <cell r="N601" t="str">
            <v>EPADE | 17º Pavimento | Banheiro Fem 01 SL1702 | WCSF-0076</v>
          </cell>
        </row>
        <row r="602">
          <cell r="N602" t="str">
            <v>EPADE | 17º Pavimento | Banheiro Fem 02 SL1702 | WCSF-0077</v>
          </cell>
        </row>
        <row r="603">
          <cell r="N603" t="str">
            <v>EPADE | 17º Pavimento | Copa 01 SL1702 | COSL-0037</v>
          </cell>
        </row>
        <row r="604">
          <cell r="N604" t="str">
            <v>EPADE | 17º Pavimento | Escritório SL1703 | SALA-1703</v>
          </cell>
        </row>
        <row r="605">
          <cell r="N605" t="str">
            <v>EPADE | 17º Pavimento | Casa de Máquinas Ar Condicionado SL1703 | CMAC-1703</v>
          </cell>
        </row>
        <row r="606">
          <cell r="N606" t="str">
            <v>EPADE | 17º Pavimento | Banheiro Masc 01 SL1703 | WCSM-0077</v>
          </cell>
        </row>
        <row r="607">
          <cell r="N607" t="str">
            <v>EPADE | 17º Pavimento | Banheiro Fem 01 SL1703 | WCSF-0078</v>
          </cell>
        </row>
        <row r="608">
          <cell r="N608" t="str">
            <v>EPADE | 17º Pavimento | Copa 01 SL1703 | COSL-0038</v>
          </cell>
        </row>
        <row r="609">
          <cell r="N609" t="str">
            <v>EPADE | 17º Pavimento | Escritório SL1704 | SALA-1704</v>
          </cell>
        </row>
        <row r="610">
          <cell r="N610" t="str">
            <v>EPADE | 17º Pavimento | Casa de Máquinas Ar Condicionado SL1704 | CMAC-1704</v>
          </cell>
        </row>
        <row r="611">
          <cell r="N611" t="str">
            <v>EPADE | 17º Pavimento | Banheiro Masc 01 SL1704 | WCSM-0078</v>
          </cell>
        </row>
        <row r="612">
          <cell r="N612" t="str">
            <v>EPADE | 17º Pavimento | Banheiro Fem 01 SL1704 | WCSF-0079</v>
          </cell>
        </row>
        <row r="613">
          <cell r="N613" t="str">
            <v>EPADE | 17º Pavimento | Banheiro Fem 02 SL1704 | WCSF-0080</v>
          </cell>
        </row>
        <row r="614">
          <cell r="N614" t="str">
            <v>EPADE | 17º Pavimento | Copa 01 SL1704 | COSL-0039</v>
          </cell>
        </row>
        <row r="615">
          <cell r="N615" t="str">
            <v>EPADE | 18º Pavimento | Hall Social | HSOC-0019</v>
          </cell>
        </row>
        <row r="616">
          <cell r="N616" t="str">
            <v>EPADE | 18º Pavimento | Escada interna | ESCI-0021</v>
          </cell>
        </row>
        <row r="617">
          <cell r="N617" t="str">
            <v>EPADE | 18º Pavimento | Escada externa | ESCE-0011</v>
          </cell>
        </row>
        <row r="618">
          <cell r="N618" t="str">
            <v>EPADE | 18º Pavimento | Lixeira  | LIXE-0019</v>
          </cell>
        </row>
        <row r="619">
          <cell r="N619" t="str">
            <v>EPADE | 18º Pavimento | Shaft de Elétrica | SELE-0019</v>
          </cell>
        </row>
        <row r="620">
          <cell r="N620" t="str">
            <v>EPADE | 18º Pavimento | Shaft de Telecom 35 | STEL-0035</v>
          </cell>
        </row>
        <row r="621">
          <cell r="N621" t="str">
            <v>EPADE | 18º Pavimento | Shaft de Telecom 36 | STEL-0036</v>
          </cell>
        </row>
        <row r="622">
          <cell r="N622" t="str">
            <v>EPADE | 18º Pavimento | Shaft de água Gelada | SAGG-0019</v>
          </cell>
        </row>
        <row r="623">
          <cell r="N623" t="str">
            <v>EPADE | 18º Pavimento | Shaft Hidraulico | SHID-0018</v>
          </cell>
        </row>
        <row r="624">
          <cell r="N624" t="str">
            <v>EPADE | 18º Pavimento | Escritório SL1801 | SALA-1801</v>
          </cell>
        </row>
        <row r="625">
          <cell r="N625" t="str">
            <v>EPADE | 18º Pavimento | Casa de Máquinas Ar Condicionado SL1801 | CMAC-1801</v>
          </cell>
        </row>
        <row r="626">
          <cell r="N626" t="str">
            <v>EPADE | 18º Pavimento | Banheiro Masc 01 SL1801 | WCSM-0079</v>
          </cell>
        </row>
        <row r="627">
          <cell r="N627" t="str">
            <v>EPADE | 18º Pavimento | Banheiro Fem 01 SL1801 | WCSF-0081</v>
          </cell>
        </row>
        <row r="628">
          <cell r="N628" t="str">
            <v>EPADE | 18º Pavimento | Banheiro Unissex 01 SL1801 | WCSU-0006</v>
          </cell>
        </row>
        <row r="629">
          <cell r="N629" t="str">
            <v>EPADE | 18º Pavimento | Escritório SL1802 | SALA-1802</v>
          </cell>
        </row>
        <row r="630">
          <cell r="N630" t="str">
            <v>EPADE | 18º Pavimento | Casa de Máquinas Ar Condicionado SL1802 | CMAC-1802</v>
          </cell>
        </row>
        <row r="631">
          <cell r="N631" t="str">
            <v>EPADE | 18º Pavimento | Banheiro Masc 01 SL1802 | WCSM-0080</v>
          </cell>
        </row>
        <row r="632">
          <cell r="N632" t="str">
            <v>EPADE | 18º Pavimento | Banheiro Fem 01 SL1802 | WCSF-0082</v>
          </cell>
        </row>
        <row r="633">
          <cell r="N633" t="str">
            <v>EPADE | 18º Pavimento | Escritório SL1803 | SALA-1803</v>
          </cell>
        </row>
        <row r="634">
          <cell r="N634" t="str">
            <v>EPADE | 18º Pavimento | Casa de Máquinas Ar Condicionado SL1803 | CMAC-1803</v>
          </cell>
        </row>
        <row r="635">
          <cell r="N635" t="str">
            <v>EPADE | 18º Pavimento | Banheiro Masc 01 SL1803 | WCSM-0081</v>
          </cell>
        </row>
        <row r="636">
          <cell r="N636" t="str">
            <v>EPADE | 18º Pavimento | Banheiro Fem 01 SL1803 | WCSF-0083</v>
          </cell>
        </row>
        <row r="637">
          <cell r="N637" t="str">
            <v>EPADE | 18º Pavimento | Banheiro Unissex 01 SL1803 | WCSU-0007</v>
          </cell>
        </row>
        <row r="638">
          <cell r="N638" t="str">
            <v>EPADE | 18º Pavimento | Copa 01 SL1803 | COSL-0040</v>
          </cell>
        </row>
        <row r="639">
          <cell r="N639" t="str">
            <v>EPADE | 18º Pavimento | Escritório SL1804 | SALA-1804</v>
          </cell>
        </row>
        <row r="640">
          <cell r="N640" t="str">
            <v>EPADE | 18º Pavimento | Casa de Máquinas Ar Condicionado SL1804 | CMAC-1804</v>
          </cell>
        </row>
        <row r="641">
          <cell r="N641" t="str">
            <v>EPADE | 18º Pavimento | Banheiro Masc 01 SL1804 | WCSM-0082</v>
          </cell>
        </row>
        <row r="642">
          <cell r="N642" t="str">
            <v>EPADE | 18º Pavimento | Banheiro Masc 02 SL1804 | WCSM-0083</v>
          </cell>
        </row>
        <row r="643">
          <cell r="N643" t="str">
            <v>EPADE | 18º Pavimento | Banheiro Masc 03 SL1804 | WCSM-0084</v>
          </cell>
        </row>
        <row r="644">
          <cell r="N644" t="str">
            <v>EPADE | 18º Pavimento | Banheiro Fem 01 SL1804 | WCSF-0084</v>
          </cell>
        </row>
        <row r="645">
          <cell r="N645" t="str">
            <v>EPADE | 18º Pavimento | Banheiro Fem 02 SL1804 | WCSF-0085</v>
          </cell>
        </row>
        <row r="646">
          <cell r="N646" t="str">
            <v>EPADE | 18º Pavimento | Banheiro Fem 03 SL1804 | WCSF-0086</v>
          </cell>
        </row>
        <row r="647">
          <cell r="N647" t="str">
            <v>EPADE | 19º Pavimento | Hall Social | HSOC-0020</v>
          </cell>
        </row>
        <row r="648">
          <cell r="N648" t="str">
            <v>EPADE | 19º Pavimento | Escada interna | ESCI-0022</v>
          </cell>
        </row>
        <row r="649">
          <cell r="N649" t="str">
            <v>EPADE | 19º Pavimento | Escada externa | ESCE-0012</v>
          </cell>
        </row>
        <row r="650">
          <cell r="N650" t="str">
            <v>EPADE | 19º Pavimento | Lixeira  | LIXE-0020</v>
          </cell>
        </row>
        <row r="651">
          <cell r="N651" t="str">
            <v>EPADE | 19º Pavimento | Shaft de Elétrica | SELE-0020</v>
          </cell>
        </row>
        <row r="652">
          <cell r="N652" t="str">
            <v>EPADE | 19º Pavimento | Shaft de Telecom 37 | STEL-0037</v>
          </cell>
        </row>
        <row r="653">
          <cell r="N653" t="str">
            <v>EPADE | 19º Pavimento | Shaft de Telecom 38 | STEL-0038</v>
          </cell>
        </row>
        <row r="654">
          <cell r="N654" t="str">
            <v>EPADE | 19º Pavimento | Shaft de água Gelada | SAGG-0020</v>
          </cell>
        </row>
        <row r="655">
          <cell r="N655" t="str">
            <v>EPADE | 19º Pavimento | Shaft Hidraulico | SHID-0019</v>
          </cell>
        </row>
        <row r="656">
          <cell r="N656" t="str">
            <v>EPADE | 19º Pavimento | PC  | PCEL-0010</v>
          </cell>
        </row>
        <row r="657">
          <cell r="N657" t="str">
            <v>EPADE | 19º Pavimento | Escritório SL1901 | SALA-1901</v>
          </cell>
        </row>
        <row r="658">
          <cell r="N658" t="str">
            <v>EPADE | 19º Pavimento | Casa de Máquinas Ar Condicionado SL1901 | CMAC-1901</v>
          </cell>
        </row>
        <row r="659">
          <cell r="N659" t="str">
            <v>EPADE | 19º Pavimento | Banheiro Masc 01 SL1901 | WCSM-0085</v>
          </cell>
        </row>
        <row r="660">
          <cell r="N660" t="str">
            <v>EPADE | 19º Pavimento | Escritório SL1902 | SALA-1902</v>
          </cell>
        </row>
        <row r="661">
          <cell r="N661" t="str">
            <v>EPADE | 19º Pavimento | Casa de Máquinas Ar Condicionado SL1902 | CMAC-1902</v>
          </cell>
        </row>
        <row r="662">
          <cell r="N662" t="str">
            <v>EPADE | 19º Pavimento | Banheiro Fem 01 SL1902 | WCSF-0087</v>
          </cell>
        </row>
        <row r="663">
          <cell r="N663" t="str">
            <v>EPADE | 19º Pavimento | Copa 01 SL1902 | COSL-0041</v>
          </cell>
        </row>
        <row r="664">
          <cell r="N664" t="str">
            <v>EPADE | 19º Pavimento | Escritório SL1903 | SALA-1903</v>
          </cell>
        </row>
        <row r="665">
          <cell r="N665" t="str">
            <v>EPADE | 19º Pavimento | Casa de Máquinas Ar Condicionado SL1903 | CMAC-1903</v>
          </cell>
        </row>
        <row r="666">
          <cell r="N666" t="str">
            <v>EPADE | 19º Pavimento | Banheiro Masc 02 SL1903 | WCSM-0086</v>
          </cell>
        </row>
        <row r="667">
          <cell r="N667" t="str">
            <v>EPADE | 19º Pavimento | Copa 01 SL1903 | COSL-0042</v>
          </cell>
        </row>
        <row r="668">
          <cell r="N668" t="str">
            <v>EPADE | 19º Pavimento | Escritório SL1904 | SALA-1904</v>
          </cell>
        </row>
        <row r="669">
          <cell r="N669" t="str">
            <v>EPADE | 19º Pavimento | Casa de Máquinas Ar Condicionado SL1904 | CMAC-1904</v>
          </cell>
        </row>
        <row r="670">
          <cell r="N670" t="str">
            <v>EPADE | 19º Pavimento | Banheiro Fem 01 SL1904 | WCSF-0088</v>
          </cell>
        </row>
        <row r="671">
          <cell r="N671" t="str">
            <v>EPADE | 20º Pavimento | Hall Social | HSOC-0021</v>
          </cell>
        </row>
        <row r="672">
          <cell r="N672" t="str">
            <v>EPADE | 20º Pavimento | Escada interna | ESCI-0023</v>
          </cell>
        </row>
        <row r="673">
          <cell r="N673" t="str">
            <v>EPADE | 20º Pavimento | Escada externa | ESCE-0013</v>
          </cell>
        </row>
        <row r="674">
          <cell r="N674" t="str">
            <v>EPADE | 20º Pavimento | Lixeira  | LIXE-0021</v>
          </cell>
        </row>
        <row r="675">
          <cell r="N675" t="str">
            <v>EPADE | 20º Pavimento | Shaft de Elétrica | SELE-0021</v>
          </cell>
        </row>
        <row r="676">
          <cell r="N676" t="str">
            <v>EPADE | 20º Pavimento | Shaft de Telecom 39 | STEL-0039</v>
          </cell>
        </row>
        <row r="677">
          <cell r="N677" t="str">
            <v>EPADE | 20º Pavimento | Shaft de Telecom 40 | STEL-0040</v>
          </cell>
        </row>
        <row r="678">
          <cell r="N678" t="str">
            <v>EPADE | 20º Pavimento | Shaft de água Gelada | SAGG-0021</v>
          </cell>
        </row>
        <row r="679">
          <cell r="N679" t="str">
            <v>EPADE | 20º Pavimento | Shaft Hidraulico | SHID-0020</v>
          </cell>
        </row>
        <row r="680">
          <cell r="N680" t="str">
            <v>EPADE | 20º Pavimento | Escritório SL2001 | SALA-2001</v>
          </cell>
        </row>
        <row r="681">
          <cell r="N681" t="str">
            <v>EPADE | 20º Pavimento | Casa de Máquinas Ar Condicionado SL2001 | CMAC-2001</v>
          </cell>
        </row>
        <row r="682">
          <cell r="N682" t="str">
            <v>EPADE | 20º Pavimento | Banheiro Masc 01 SL2001 | WCSM-0087</v>
          </cell>
        </row>
        <row r="683">
          <cell r="N683" t="str">
            <v>EPADE | 20º Pavimento | Banheiro Fem 01 SL2001 | WCSF-0089</v>
          </cell>
        </row>
        <row r="684">
          <cell r="N684" t="str">
            <v>EPADE | 20º Pavimento | Banheiro Unissex 01 SL2001 | WCSU-0008</v>
          </cell>
        </row>
        <row r="685">
          <cell r="N685" t="str">
            <v>EPADE | 20º Pavimento | Copa 01 SL2001 | COSL-0043</v>
          </cell>
        </row>
        <row r="686">
          <cell r="N686" t="str">
            <v>EPADE | 20º Pavimento | Escritório SL2002 | SALA-2002</v>
          </cell>
        </row>
        <row r="687">
          <cell r="N687" t="str">
            <v>EPADE | 20º Pavimento | Casa de Máquinas Ar Condicionado SL2002 | CMAC-2002</v>
          </cell>
        </row>
        <row r="688">
          <cell r="N688" t="str">
            <v>EPADE | 20º Pavimento | Banheiro Masc 01 SL2002 | WCSM-0088</v>
          </cell>
        </row>
        <row r="689">
          <cell r="N689" t="str">
            <v>EPADE | 20º Pavimento | Banheiro Masc 02 SL2002 | WCSM-0089</v>
          </cell>
        </row>
        <row r="690">
          <cell r="N690" t="str">
            <v>EPADE | 20º Pavimento | Banheiro Fem 01 SL2002 | WCSF-0090</v>
          </cell>
        </row>
        <row r="691">
          <cell r="N691" t="str">
            <v>EPADE | 20º Pavimento | Escritório SL2003 | SALA-2003</v>
          </cell>
        </row>
        <row r="692">
          <cell r="N692" t="str">
            <v>EPADE | 20º Pavimento | Casa de Máquinas Ar Condicionado SL2003 | CMAC-2003</v>
          </cell>
        </row>
        <row r="693">
          <cell r="N693" t="str">
            <v>EPADE | 20º Pavimento | Banheiro Masc 01 SL2003 | WCSM-0090</v>
          </cell>
        </row>
        <row r="694">
          <cell r="N694" t="str">
            <v>EPADE | 20º Pavimento | Banheiro Fem 01 SL2003 | WCSF-0091</v>
          </cell>
        </row>
        <row r="695">
          <cell r="N695" t="str">
            <v>EPADE | 20º Pavimento | Escritório SL2004 | SALA-2004</v>
          </cell>
        </row>
        <row r="696">
          <cell r="N696" t="str">
            <v>EPADE | 20º Pavimento | Casa de Máquinas Ar Condicionado SL2004 | CMAC-2004</v>
          </cell>
        </row>
        <row r="697">
          <cell r="N697" t="str">
            <v>EPADE | 20º Pavimento | Banheiro Masc 01 SL2004 | WCSM-0091</v>
          </cell>
        </row>
        <row r="698">
          <cell r="N698" t="str">
            <v>EPADE | 20º Pavimento | Banheiro Fem 01 SL2004 | WCSF-0092</v>
          </cell>
        </row>
        <row r="699">
          <cell r="N699" t="str">
            <v>EPADE | 20º Pavimento | Banheiro PNE 01 SL2004 | WCSE-0008</v>
          </cell>
        </row>
        <row r="700">
          <cell r="N700" t="str">
            <v>EPADE | 21º Pavimento | Hall Social | HSOC-0022</v>
          </cell>
        </row>
        <row r="701">
          <cell r="N701" t="str">
            <v>EPADE | 21º Pavimento | Escada interna | ESCI-0024</v>
          </cell>
        </row>
        <row r="702">
          <cell r="N702" t="str">
            <v>EPADE | 21º Pavimento | Escada externa | ESCE-0014</v>
          </cell>
        </row>
        <row r="703">
          <cell r="N703" t="str">
            <v>EPADE | 21º Pavimento | Lixeira  | LIXE-0022</v>
          </cell>
        </row>
        <row r="704">
          <cell r="N704" t="str">
            <v>EPADE | 21º Pavimento | Shaft de Elétrica | SELE-0022</v>
          </cell>
        </row>
        <row r="705">
          <cell r="N705" t="str">
            <v>EPADE | 21º Pavimento | Shaft de Telecom 41 | STEL-0041</v>
          </cell>
        </row>
        <row r="706">
          <cell r="N706" t="str">
            <v>EPADE | 21º Pavimento | Shaft de Telecom 42 | STEL-0042</v>
          </cell>
        </row>
        <row r="707">
          <cell r="N707" t="str">
            <v>EPADE | 21º Pavimento | Shaft de água Gelada | SAGG-0022</v>
          </cell>
        </row>
        <row r="708">
          <cell r="N708" t="str">
            <v>EPADE | 21º Pavimento | Shaft Hidraulico | SHID-0021</v>
          </cell>
        </row>
        <row r="709">
          <cell r="N709" t="str">
            <v>EPADE | 21º Pavimento | PC  | PCEL-0011</v>
          </cell>
        </row>
        <row r="710">
          <cell r="N710" t="str">
            <v>EPADE | 21º Pavimento | Barrilhete 02 | BARR-0002</v>
          </cell>
        </row>
        <row r="711">
          <cell r="N711" t="str">
            <v>EPADE | 21º Pavimento | Caixa d'água de reuso 04 | CXAR-0004</v>
          </cell>
        </row>
        <row r="712">
          <cell r="N712" t="str">
            <v>EPADE | 21º Pavimento | Escritório SL2101 | SALA-2101</v>
          </cell>
        </row>
        <row r="713">
          <cell r="N713" t="str">
            <v>EPADE | 21º Pavimento | Casa de Máquinas Ar Condicionado SL2101 | CMAC-2101</v>
          </cell>
        </row>
        <row r="714">
          <cell r="N714" t="str">
            <v>EPADE | 21º Pavimento | Banheiro Masc 01 SL2101 | WCSM-0092</v>
          </cell>
        </row>
        <row r="715">
          <cell r="N715" t="str">
            <v>EPADE | 21º Pavimento | Banheiro Masc 02 SL2101 | WCSM-0093</v>
          </cell>
        </row>
        <row r="716">
          <cell r="N716" t="str">
            <v>EPADE | 21º Pavimento | Banheiro Fem 01 SL2101 | WCSF-0093</v>
          </cell>
        </row>
        <row r="717">
          <cell r="N717" t="str">
            <v>EPADE | 21º Pavimento | Banheiro Fem 02 SL2101 | WCSF-0094</v>
          </cell>
        </row>
        <row r="718">
          <cell r="N718" t="str">
            <v>EPADE | 21º Pavimento | Escritório SL2102 | SALA-2102</v>
          </cell>
        </row>
        <row r="719">
          <cell r="N719" t="str">
            <v>EPADE | 21º Pavimento | Casa de Máquinas Ar Condicionado SL2102 | CMAC-2102</v>
          </cell>
        </row>
        <row r="720">
          <cell r="N720" t="str">
            <v>EPADE | 21º Pavimento | Banheiro Masc 01 SL2102 | WCSM-0094</v>
          </cell>
        </row>
        <row r="721">
          <cell r="N721" t="str">
            <v>EPADE | 21º Pavimento | Banheiro Masc 02 SL2102 | WCSM-0095</v>
          </cell>
        </row>
        <row r="722">
          <cell r="N722" t="str">
            <v>EPADE | 21º Pavimento | Banheiro Fem 01 SL2102 | WCSF-0095</v>
          </cell>
        </row>
        <row r="723">
          <cell r="N723" t="str">
            <v>EPADE | 21º Pavimento | Escritório SL2103 | SALA-2103</v>
          </cell>
        </row>
        <row r="724">
          <cell r="N724" t="str">
            <v>EPADE | 21º Pavimento | Casa de Máquinas Ar Condicionado SL2103 | CMAC-2103</v>
          </cell>
        </row>
        <row r="725">
          <cell r="N725" t="str">
            <v>EPADE | 21º Pavimento | Banheiro Masc 01 SL2103 | WCSM-0096</v>
          </cell>
        </row>
        <row r="726">
          <cell r="N726" t="str">
            <v>EPADE | 21º Pavimento | Banheiro Fem 01 SL2103 | WCSF-0096</v>
          </cell>
        </row>
        <row r="727">
          <cell r="N727" t="str">
            <v>EPADE | 21º Pavimento | Banheiro Fem 02 SL2103 | WCSF-0097</v>
          </cell>
        </row>
        <row r="728">
          <cell r="N728" t="str">
            <v>EPADE | 21º Pavimento | Copa 01 SL2103 | COSL-0044</v>
          </cell>
        </row>
        <row r="729">
          <cell r="N729" t="str">
            <v>EPADE | 21º Pavimento | Escritório SL2104 | SALA-2104</v>
          </cell>
        </row>
        <row r="730">
          <cell r="N730" t="str">
            <v>EPADE | 21º Pavimento | Casa de Máquinas Ar Condicionado SL2104 | CMAC-2104</v>
          </cell>
        </row>
        <row r="731">
          <cell r="N731" t="str">
            <v>EPADE | 21º Pavimento | Banheiro Masc 01 SL2104 | WCSM-0097</v>
          </cell>
        </row>
        <row r="732">
          <cell r="N732" t="str">
            <v>EPADE | 21º Pavimento | Banheiro Fem 01 SL2104 | WCSF-0098</v>
          </cell>
        </row>
        <row r="733">
          <cell r="N733" t="str">
            <v>EPADE | 21º Pavimento | Banheiro Fem 02 SL2104 | WCSF-0099</v>
          </cell>
        </row>
        <row r="734">
          <cell r="N734" t="str">
            <v>EPADE | 21º Pavimento | Copa 01 SL2104 | COSL-0045</v>
          </cell>
        </row>
        <row r="735">
          <cell r="N735" t="str">
            <v>EPADE | 21º Pavimento | Arquivo 04 | ARQV-0004</v>
          </cell>
        </row>
        <row r="736">
          <cell r="N736" t="str">
            <v>EPADE | 22º Pavimento | Hall Social | HSOC-0023</v>
          </cell>
        </row>
        <row r="737">
          <cell r="N737" t="str">
            <v>EPADE | 22º Pavimento | Escada interna | ESCI-0025</v>
          </cell>
        </row>
        <row r="738">
          <cell r="N738" t="str">
            <v>EPADE | 22º Pavimento | Escada externa | ESCE-0015</v>
          </cell>
        </row>
        <row r="739">
          <cell r="N739" t="str">
            <v>EPADE | 22º Pavimento | Lixeira  | LIXE-0023</v>
          </cell>
        </row>
        <row r="740">
          <cell r="N740" t="str">
            <v>EPADE | 22º Pavimento | Shaft de Elétrica | SELE-0023</v>
          </cell>
        </row>
        <row r="741">
          <cell r="N741" t="str">
            <v>EPADE | 22º Pavimento | Shaft de Telecom 43 | STEL-0043</v>
          </cell>
        </row>
        <row r="742">
          <cell r="N742" t="str">
            <v>EPADE | 22º Pavimento | Shaft de Telecom 44 | STEL-0044</v>
          </cell>
        </row>
        <row r="743">
          <cell r="N743" t="str">
            <v>EPADE | 22º Pavimento | Shaft de água Gelada | SAGG-0023</v>
          </cell>
        </row>
        <row r="744">
          <cell r="N744" t="str">
            <v>EPADE | 22º Pavimento | Shaft Hidraulico | SHID-0022</v>
          </cell>
        </row>
        <row r="745">
          <cell r="N745" t="str">
            <v>EPADE | 22º Pavimento | Subestação Light 03 | SUBL-0003</v>
          </cell>
        </row>
        <row r="746">
          <cell r="N746" t="str">
            <v>EPADE | 22º Pavimento | Escritório SL2201 | SALA-2201</v>
          </cell>
        </row>
        <row r="747">
          <cell r="N747" t="str">
            <v>EPADE | 22º Pavimento | Casa de Máquinas Ar Condicionado SL2201 | CMAC-2201</v>
          </cell>
        </row>
        <row r="748">
          <cell r="N748" t="str">
            <v>EPADE | 22º Pavimento | Banheiro Fem 01 SL2201 | WCSF-0100</v>
          </cell>
        </row>
        <row r="749">
          <cell r="N749" t="str">
            <v>EPADE | 22º Pavimento | Banheiro Fem 02 SL2201 | WCSF-0101</v>
          </cell>
        </row>
        <row r="750">
          <cell r="N750" t="str">
            <v>EPADE | 22º Pavimento | Escritório SL2202 | SALA-2202</v>
          </cell>
        </row>
        <row r="751">
          <cell r="N751" t="str">
            <v>EPADE | 22º Pavimento | Casa de Máquinas Ar Condicionado SL2202 | CMAC-2202</v>
          </cell>
        </row>
        <row r="752">
          <cell r="N752" t="str">
            <v>EPADE | 22º Pavimento | Banheiro Masc 01 SL2202 | WCSM-0098</v>
          </cell>
        </row>
        <row r="753">
          <cell r="N753" t="str">
            <v>EPADE | 22º Pavimento | Banheiro Fem 01 SL2202 | WCSF-0102</v>
          </cell>
        </row>
        <row r="754">
          <cell r="N754" t="str">
            <v>EPADE | 22º Pavimento | Copa 01 SL2202 | COSL-0046</v>
          </cell>
        </row>
        <row r="755">
          <cell r="N755" t="str">
            <v>EPADE | 22º Pavimento | Escritório SL2203 | SALA-2203</v>
          </cell>
        </row>
        <row r="756">
          <cell r="N756" t="str">
            <v>EPADE | 22º Pavimento | Casa de Máquinas Ar Condicionado SL2203 | CMAC-2203</v>
          </cell>
        </row>
        <row r="757">
          <cell r="N757" t="str">
            <v>EPADE | 22º Pavimento | Banheiro Masc 01 SL2203 | WCSM-0099</v>
          </cell>
        </row>
        <row r="758">
          <cell r="N758" t="str">
            <v>EPADE | 22º Pavimento | Banheiro Masc 02 SL2203 | WCSM-0100</v>
          </cell>
        </row>
        <row r="759">
          <cell r="N759" t="str">
            <v>EPADE | 22º Pavimento | Escritório SL2204 | SALA-2204</v>
          </cell>
        </row>
        <row r="760">
          <cell r="N760" t="str">
            <v>EPADE | 22º Pavimento | Casa de Máquinas Ar Condicionado SL2204 | CMAC-2204</v>
          </cell>
        </row>
        <row r="761">
          <cell r="N761" t="str">
            <v>EPADE | 22º Pavimento | Banheiro Masc 01 SL2204 | WCSM-0101</v>
          </cell>
        </row>
        <row r="762">
          <cell r="N762" t="str">
            <v>EPADE | 22º Pavimento | Banheiro PNE 01 SL2204 | WCSE-0009</v>
          </cell>
        </row>
        <row r="763">
          <cell r="N763" t="str">
            <v>EPADE | 23º Pavimento | Hall Social | HSOC-0024</v>
          </cell>
        </row>
        <row r="764">
          <cell r="N764" t="str">
            <v>EPADE | 23º Pavimento | Escada externa | ESCE-0016</v>
          </cell>
        </row>
        <row r="765">
          <cell r="N765" t="str">
            <v>EPADE | 23º Pavimento | Escada interna | ESCI-0026</v>
          </cell>
        </row>
        <row r="766">
          <cell r="N766" t="str">
            <v>EPADE | 23º Pavimento | Lixeira  | LIXE-0024</v>
          </cell>
        </row>
        <row r="767">
          <cell r="N767" t="str">
            <v>EPADE | 23º Pavimento | Shaft de Elétrica | SELE-0024</v>
          </cell>
        </row>
        <row r="768">
          <cell r="N768" t="str">
            <v>EPADE | 23º Pavimento | Shaft de Telecom 45 | STEL-0045</v>
          </cell>
        </row>
        <row r="769">
          <cell r="N769" t="str">
            <v>EPADE | 23º Pavimento | Shaft de Telecom 46 | STEL-0046</v>
          </cell>
        </row>
        <row r="770">
          <cell r="N770" t="str">
            <v>EPADE | 23º Pavimento | Shaft de água Gelada | SAGG-0024</v>
          </cell>
        </row>
        <row r="771">
          <cell r="N771" t="str">
            <v>EPADE | 23º Pavimento | Shaft Hidraulico | SHID-0023</v>
          </cell>
        </row>
        <row r="772">
          <cell r="N772" t="str">
            <v>EPADE | 23º Pavimento | PC  | PCEL-0012</v>
          </cell>
        </row>
        <row r="773">
          <cell r="N773" t="str">
            <v>EPADE | 23º Pavimento | Casa de Máquinas Elevadores Zona Média | CMEL-0002</v>
          </cell>
        </row>
        <row r="774">
          <cell r="N774" t="str">
            <v>EPADE | 23º Pavimento | Escritório SL2301 | SALA-2301</v>
          </cell>
        </row>
        <row r="775">
          <cell r="N775" t="str">
            <v>EPADE | 23º Pavimento | Casa de Máquinas Ar Condicionado SL2301 | CMAC-2301</v>
          </cell>
        </row>
        <row r="776">
          <cell r="N776" t="str">
            <v>EPADE | 23º Pavimento | Banheiro Masc 01 SL2301 | WCSM-0102</v>
          </cell>
        </row>
        <row r="777">
          <cell r="N777" t="str">
            <v>EPADE | 23º Pavimento | Banheiro Masc 02 SL2301 | WCSM-0103</v>
          </cell>
        </row>
        <row r="778">
          <cell r="N778" t="str">
            <v>EPADE | 23º Pavimento | Banheiro Fem 01 SL2301 | WCSF-0103</v>
          </cell>
        </row>
        <row r="779">
          <cell r="N779" t="str">
            <v>EPADE | 23º Pavimento | Copa 01 SL2301 | COSL-0047</v>
          </cell>
        </row>
        <row r="780">
          <cell r="N780" t="str">
            <v>EPADE | 23º Pavimento | Escritório SL2302 | SALA-2302</v>
          </cell>
        </row>
        <row r="781">
          <cell r="N781" t="str">
            <v>EPADE | 23º Pavimento | Casa de Máquinas Ar Condicionado SL2302 | CMAC-2302</v>
          </cell>
        </row>
        <row r="782">
          <cell r="N782" t="str">
            <v>EPADE | 23º Pavimento | Banheiro Masc 01 SL2302 | WCSM-0104</v>
          </cell>
        </row>
        <row r="783">
          <cell r="N783" t="str">
            <v>EPADE | 23º Pavimento | Banheiro Masc 02 SL2302 | WCSM-0105</v>
          </cell>
        </row>
        <row r="784">
          <cell r="N784" t="str">
            <v>EPADE | 23º Pavimento | Banheiro Fem 01 SL2302 | WCSF-0104</v>
          </cell>
        </row>
        <row r="785">
          <cell r="N785" t="str">
            <v>EPADE | 23º Pavimento | Escritório SL2303 | SALA-2303</v>
          </cell>
        </row>
        <row r="786">
          <cell r="N786" t="str">
            <v>EPADE | 23º Pavimento | Casa de Máquinas Ar Condicionado SL2303 | CMAC-2303</v>
          </cell>
        </row>
        <row r="787">
          <cell r="N787" t="str">
            <v>EPADE | 23º Pavimento | Banheiro Fem 01 SL2303 | WCSF-0105</v>
          </cell>
        </row>
        <row r="788">
          <cell r="N788" t="str">
            <v>EPADE | 23º Pavimento | Banheiro Fem 02 SL2303 | WCSF-0106</v>
          </cell>
        </row>
        <row r="789">
          <cell r="N789" t="str">
            <v>EPADE | 23º Pavimento | Banheiro PNE 01 SL2303 | WCSE-0010</v>
          </cell>
        </row>
        <row r="790">
          <cell r="N790" t="str">
            <v>EPADE | 23º Pavimento | Escritório SL2304 | SALA-2304</v>
          </cell>
        </row>
        <row r="791">
          <cell r="N791" t="str">
            <v>EPADE | 23º Pavimento | Casa de Máquinas Ar Condicionado SL2304 | CMAC-2304</v>
          </cell>
        </row>
        <row r="792">
          <cell r="N792" t="str">
            <v>EPADE | 23º Pavimento | Banheiro Masc 01 SL2304 | WCSM-0106</v>
          </cell>
        </row>
        <row r="793">
          <cell r="N793" t="str">
            <v>EPADE | 23º Pavimento | Banheiro Fem 01 SL2304 | WCSF-0107</v>
          </cell>
        </row>
        <row r="794">
          <cell r="N794" t="str">
            <v>EPADE | 23º Pavimento | Banheiro Unissex 01 SL2304 | WCSU-0009</v>
          </cell>
        </row>
        <row r="795">
          <cell r="N795" t="str">
            <v>EPADE | 24º Pavimento | Hall Social | HSOC-0025</v>
          </cell>
        </row>
        <row r="796">
          <cell r="N796" t="str">
            <v>EPADE | 24º Pavimento | Escada interna | ESCI-0027</v>
          </cell>
        </row>
        <row r="797">
          <cell r="N797" t="str">
            <v>EPADE | 24º Pavimento | Escada externa | ESCE-0017</v>
          </cell>
        </row>
        <row r="798">
          <cell r="N798" t="str">
            <v>EPADE | 24º Pavimento | Lixeira  | LIXE-0025</v>
          </cell>
        </row>
        <row r="799">
          <cell r="N799" t="str">
            <v>EPADE | 24º Pavimento | Shaft de Elétrica | SELE-0025</v>
          </cell>
        </row>
        <row r="800">
          <cell r="N800" t="str">
            <v>EPADE | 24º Pavimento | Shaft de Telecom 47 | STEL-0047</v>
          </cell>
        </row>
        <row r="801">
          <cell r="N801" t="str">
            <v>EPADE | 24º Pavimento | Shaft de Telecom 48 | STEL-0048</v>
          </cell>
        </row>
        <row r="802">
          <cell r="N802" t="str">
            <v>EPADE | 24º Pavimento | Shaft de água Gelada | SAGG-0025</v>
          </cell>
        </row>
        <row r="803">
          <cell r="N803" t="str">
            <v>EPADE | 24º Pavimento | Shaft Hidraulico | SHID-0024</v>
          </cell>
        </row>
        <row r="804">
          <cell r="N804" t="str">
            <v>EPADE | 24º Pavimento | PC  | PCEL-0013</v>
          </cell>
        </row>
        <row r="805">
          <cell r="N805" t="str">
            <v>EPADE | 24º Pavimento | Escritório SL2401 | SALA-2401</v>
          </cell>
        </row>
        <row r="806">
          <cell r="N806" t="str">
            <v>EPADE | 24º Pavimento | Casa de Máquinas Ar Condicionado SL2401 | CMAC-2401</v>
          </cell>
        </row>
        <row r="807">
          <cell r="N807" t="str">
            <v>EPADE | 24º Pavimento | Banheiro Fem 01 SL2401 | WCSF-0108</v>
          </cell>
        </row>
        <row r="808">
          <cell r="N808" t="str">
            <v>EPADE | 24º Pavimento | Copa 01 SL2401 | COSL-0048</v>
          </cell>
        </row>
        <row r="809">
          <cell r="N809" t="str">
            <v>EPADE | 24º Pavimento | Escritório SL2402 | SALA-2402</v>
          </cell>
        </row>
        <row r="810">
          <cell r="N810" t="str">
            <v>EPADE | 24º Pavimento | Casa de Máquinas Ar Condicionado SL2402 | CMAC-2402</v>
          </cell>
        </row>
        <row r="811">
          <cell r="N811" t="str">
            <v>EPADE | 24º Pavimento | Banheiro Masc 01 SL2402 | WCSM-0107</v>
          </cell>
        </row>
        <row r="812">
          <cell r="N812" t="str">
            <v>EPADE | 24º Pavimento | Banheiro Masc 02 SL2402 | WCSM-0108</v>
          </cell>
        </row>
        <row r="813">
          <cell r="N813" t="str">
            <v>EPADE | 24º Pavimento | Banheiro Fem 01 SL2402 | WCSF-0109</v>
          </cell>
        </row>
        <row r="814">
          <cell r="N814" t="str">
            <v>EPADE | 24º Pavimento | Banheiro Fem 02 SL2402 | WCSF-0110</v>
          </cell>
        </row>
        <row r="815">
          <cell r="N815" t="str">
            <v>EPADE | 24º Pavimento | Banheiro Unissex 01 SL2402 | WCSU-0010</v>
          </cell>
        </row>
        <row r="816">
          <cell r="N816" t="str">
            <v>EPADE | 24º Pavimento | Escritório SL2403 | SALA-2403</v>
          </cell>
        </row>
        <row r="817">
          <cell r="N817" t="str">
            <v>EPADE | 24º Pavimento | Casa de Máquinas Ar Condicionado SL2403 | CMAC-2403</v>
          </cell>
        </row>
        <row r="818">
          <cell r="N818" t="str">
            <v>EPADE | 24º Pavimento | Banheiro Masc 01 SL2403 | WCSM-0109</v>
          </cell>
        </row>
        <row r="819">
          <cell r="N819" t="str">
            <v>EPADE | 24º Pavimento | Banheiro Fem 01 SL2403 | WCSF-0111</v>
          </cell>
        </row>
        <row r="820">
          <cell r="N820" t="str">
            <v>EPADE | 24º Pavimento | Copa 01 SL2403 | COSL-0049</v>
          </cell>
        </row>
        <row r="821">
          <cell r="N821" t="str">
            <v>EPADE | 24º Pavimento | Escritório SL2404 | SALA-2404</v>
          </cell>
        </row>
        <row r="822">
          <cell r="N822" t="str">
            <v>EPADE | 24º Pavimento | Casa de Máquinas Ar Condicionado SL2404 | CMAC-2404</v>
          </cell>
        </row>
        <row r="823">
          <cell r="N823" t="str">
            <v>EPADE | 24º Pavimento | Banheiro Masc 01 SL2404 | WCSM-0110</v>
          </cell>
        </row>
        <row r="824">
          <cell r="N824" t="str">
            <v>EPADE | 24º Pavimento | Banheiro Fem 01 SL2404 | WCSF-0112</v>
          </cell>
        </row>
        <row r="825">
          <cell r="N825" t="str">
            <v>EPADE | 24º Pavimento | Banheiro Unissex 01 SL2404 | WCSU-0011</v>
          </cell>
        </row>
        <row r="826">
          <cell r="N826" t="str">
            <v>EPADE | 25º Pavimento | Hall Social | HSOC-0026</v>
          </cell>
        </row>
        <row r="827">
          <cell r="N827" t="str">
            <v>EPADE | 25º Pavimento | Escada interna | ESCI-0028</v>
          </cell>
        </row>
        <row r="828">
          <cell r="N828" t="str">
            <v>EPADE | 25º Pavimento | Escada externa | ESCE-0018</v>
          </cell>
        </row>
        <row r="829">
          <cell r="N829" t="str">
            <v>EPADE | 25º Pavimento | Lixeira  | LIXE-0026</v>
          </cell>
        </row>
        <row r="830">
          <cell r="N830" t="str">
            <v>EPADE | 25º Pavimento | Shaft de Elétrica | SELE-0026</v>
          </cell>
        </row>
        <row r="831">
          <cell r="N831" t="str">
            <v>EPADE | 25º Pavimento | Shaft de Telecom 49 | STEL-0049</v>
          </cell>
        </row>
        <row r="832">
          <cell r="N832" t="str">
            <v>EPADE | 25º Pavimento | Shaft de Telecom 50 | STEL-0050</v>
          </cell>
        </row>
        <row r="833">
          <cell r="N833" t="str">
            <v>EPADE | 25º Pavimento | Shaft de água Gelada | SAGG-0026</v>
          </cell>
        </row>
        <row r="834">
          <cell r="N834" t="str">
            <v>EPADE | 25º Pavimento | Shaft Hidraulico | SHID-0025</v>
          </cell>
        </row>
        <row r="835">
          <cell r="N835" t="str">
            <v>EPADE | 25º Pavimento | Subestação Light 04 | SUBL-0004</v>
          </cell>
        </row>
        <row r="836">
          <cell r="N836" t="str">
            <v>EPADE | 25º Pavimento | Escritório SL2501 | SALA-2501</v>
          </cell>
        </row>
        <row r="837">
          <cell r="N837" t="str">
            <v>EPADE | 25º Pavimento | Casa de Máquinas Ar Condicionado SL2501 | CMAC-2501</v>
          </cell>
        </row>
        <row r="838">
          <cell r="N838" t="str">
            <v>EPADE | 25º Pavimento | Banheiro Masc 01 SL2501 | WCSM-0111</v>
          </cell>
        </row>
        <row r="839">
          <cell r="N839" t="str">
            <v>EPADE | 25º Pavimento | Banheiro Fem 01 SL2501 | WCSF-0113</v>
          </cell>
        </row>
        <row r="840">
          <cell r="N840" t="str">
            <v>EPADE | 25º Pavimento | Copa 01 SL2501 | COSL-0050</v>
          </cell>
        </row>
        <row r="841">
          <cell r="N841" t="str">
            <v>EPADE | 25º Pavimento | Escritório SL2502 | SALA-2502</v>
          </cell>
        </row>
        <row r="842">
          <cell r="N842" t="str">
            <v>EPADE | 25º Pavimento | Casa de Máquinas Ar Condicionado SL2502 | CMAC-2502</v>
          </cell>
        </row>
        <row r="843">
          <cell r="N843" t="str">
            <v>EPADE | 25º Pavimento | Banheiro Masc 01 SL2502 | WCSM-0112</v>
          </cell>
        </row>
        <row r="844">
          <cell r="N844" t="str">
            <v>EPADE | 25º Pavimento | Banheiro Fem 01 SL2502 | WCSF-0114</v>
          </cell>
        </row>
        <row r="845">
          <cell r="N845" t="str">
            <v>EPADE | 25º Pavimento | Copa 01 SL2502 | COSL-0051</v>
          </cell>
        </row>
        <row r="846">
          <cell r="N846" t="str">
            <v>EPADE | 25º Pavimento | Escritório SL2503 | SALA-2503</v>
          </cell>
        </row>
        <row r="847">
          <cell r="N847" t="str">
            <v>EPADE | 25º Pavimento | Casa de Máquinas Ar Condicionado SL2503 | CMAC-2503</v>
          </cell>
        </row>
        <row r="848">
          <cell r="N848" t="str">
            <v>EPADE | 25º Pavimento | Banheiro Masc 01 SL2503 | WCSM-0113</v>
          </cell>
        </row>
        <row r="849">
          <cell r="N849" t="str">
            <v>EPADE | 25º Pavimento | Banheiro Fem 01 SL2503 | WCSF-0115</v>
          </cell>
        </row>
        <row r="850">
          <cell r="N850" t="str">
            <v>EPADE | 25º Pavimento | Banheiro Fem 02 SL2503 | WCSF-0116</v>
          </cell>
        </row>
        <row r="851">
          <cell r="N851" t="str">
            <v>EPADE | 25º Pavimento | Banheiro PNE 01 SL2503 | WCSE-0011</v>
          </cell>
        </row>
        <row r="852">
          <cell r="N852" t="str">
            <v>EPADE | 25º Pavimento | Escritório SL2504 | SALA-2504</v>
          </cell>
        </row>
        <row r="853">
          <cell r="N853" t="str">
            <v>EPADE | 25º Pavimento | Casa de Máquinas Ar Condicionado SL2504 | CMAC-2504</v>
          </cell>
        </row>
        <row r="854">
          <cell r="N854" t="str">
            <v>EPADE | 25º Pavimento | Banheiro Masc 01 SL2504 | WCSM-0114</v>
          </cell>
        </row>
        <row r="855">
          <cell r="N855" t="str">
            <v>EPADE | 25º Pavimento | Banheiro Fem 01 SL2504 | WCSF-0117</v>
          </cell>
        </row>
        <row r="856">
          <cell r="N856" t="str">
            <v>EPADE | 25º Pavimento | Banheiro PNE 01 SL2504 | WCSE-0012</v>
          </cell>
        </row>
        <row r="857">
          <cell r="N857" t="str">
            <v>EPADE | 26º Pavimento | Hall Social | HSOC-0027</v>
          </cell>
        </row>
        <row r="858">
          <cell r="N858" t="str">
            <v>EPADE | 26º Pavimento | Escada interna | ESCI-0029</v>
          </cell>
        </row>
        <row r="859">
          <cell r="N859" t="str">
            <v>EPADE | 26º Pavimento | Escada externa | ESCE-0019</v>
          </cell>
        </row>
        <row r="860">
          <cell r="N860" t="str">
            <v>EPADE | 26º Pavimento | Lixeira  | LIXE-0027</v>
          </cell>
        </row>
        <row r="861">
          <cell r="N861" t="str">
            <v>EPADE | 26º Pavimento | Shaft de Elétrica | SELE-0027</v>
          </cell>
        </row>
        <row r="862">
          <cell r="N862" t="str">
            <v>EPADE | 26º Pavimento | Shaft de Telecom 51 | STEL-0051</v>
          </cell>
        </row>
        <row r="863">
          <cell r="N863" t="str">
            <v>EPADE | 26º Pavimento | Shaft de Telecom 52 | STEL-0052</v>
          </cell>
        </row>
        <row r="864">
          <cell r="N864" t="str">
            <v>EPADE | 26º Pavimento | Shaft de água Gelada | SAGG-0027</v>
          </cell>
        </row>
        <row r="865">
          <cell r="N865" t="str">
            <v>EPADE | 26º Pavimento | Shaft Hidraulico | SHID-0026</v>
          </cell>
        </row>
        <row r="866">
          <cell r="N866" t="str">
            <v>EPADE | 26º Pavimento | PC  | PCEL-0014</v>
          </cell>
        </row>
        <row r="867">
          <cell r="N867" t="str">
            <v>EPADE | 26º Pavimento | Escritório SL2601 | SALA-2601</v>
          </cell>
        </row>
        <row r="868">
          <cell r="N868" t="str">
            <v>EPADE | 26º Pavimento | Casa de Máquinas Ar Condicionado SL2601 | CMAC-2601</v>
          </cell>
        </row>
        <row r="869">
          <cell r="N869" t="str">
            <v>EPADE | 26º Pavimento | Banheiro Masc 01 SL2601 | WCSM-0115</v>
          </cell>
        </row>
        <row r="870">
          <cell r="N870" t="str">
            <v>EPADE | 26º Pavimento | Banheiro Fem 01 SL2601 | WCSF-0118</v>
          </cell>
        </row>
        <row r="871">
          <cell r="N871" t="str">
            <v>EPADE | 26º Pavimento | Banheiro PNE 01 SL2601 | WCSE-0013</v>
          </cell>
        </row>
        <row r="872">
          <cell r="N872" t="str">
            <v>EPADE | 26º Pavimento | Escritório SL2602 | SALA-2602</v>
          </cell>
        </row>
        <row r="873">
          <cell r="N873" t="str">
            <v>EPADE | 26º Pavimento | Casa de Máquinas Ar Condicionado SL2602 | CMAC-2602</v>
          </cell>
        </row>
        <row r="874">
          <cell r="N874" t="str">
            <v>EPADE | 26º Pavimento | Banheiro Masc 01 SL2602 | WCSM-0116</v>
          </cell>
        </row>
        <row r="875">
          <cell r="N875" t="str">
            <v>EPADE | 26º Pavimento | Banheiro Fem 01 SL2602 | WCSF-0119</v>
          </cell>
        </row>
        <row r="876">
          <cell r="N876" t="str">
            <v>EPADE | 26º Pavimento | Copa 01 SL2602 | COSL-0052</v>
          </cell>
        </row>
        <row r="877">
          <cell r="N877" t="str">
            <v>EPADE | 26º Pavimento | Escritório SL2603 | SALA-2603</v>
          </cell>
        </row>
        <row r="878">
          <cell r="N878" t="str">
            <v>EPADE | 26º Pavimento | Casa de Máquinas Ar Condicionado SL2603 | CMAC-2603</v>
          </cell>
        </row>
        <row r="879">
          <cell r="N879" t="str">
            <v>EPADE | 26º Pavimento | Banheiro Masc 01 SL2603 | WCSM-0117</v>
          </cell>
        </row>
        <row r="880">
          <cell r="N880" t="str">
            <v>EPADE | 26º Pavimento | Banheiro Fem 01 SL2603 | WCSF-0120</v>
          </cell>
        </row>
        <row r="881">
          <cell r="N881" t="str">
            <v>EPADE | 26º Pavimento | Copa 01 SL2603 | COSL-0053</v>
          </cell>
        </row>
        <row r="882">
          <cell r="N882" t="str">
            <v>EPADE | 26º Pavimento | Escritório SL2604 | SALA-2604</v>
          </cell>
        </row>
        <row r="883">
          <cell r="N883" t="str">
            <v>EPADE | 26º Pavimento | Casa de Máquinas Ar Condicionado SL2604 | CMAC-2604</v>
          </cell>
        </row>
        <row r="884">
          <cell r="N884" t="str">
            <v>EPADE | 26º Pavimento | Banheiro Masc 01 SL2604 | WCSM-0118</v>
          </cell>
        </row>
        <row r="885">
          <cell r="N885" t="str">
            <v>EPADE | 26º Pavimento | Banheiro Fem 01 SL2604 | WCSF-0121</v>
          </cell>
        </row>
        <row r="886">
          <cell r="N886" t="str">
            <v>EPADE | 26º Pavimento | Copa 01 SL2604 | COSL-0054</v>
          </cell>
        </row>
        <row r="887">
          <cell r="N887" t="str">
            <v>EPADE | 27º Pavimento | Hall Social | HSOC-0028</v>
          </cell>
        </row>
        <row r="888">
          <cell r="N888" t="str">
            <v>EPADE | 27º Pavimento | Escada interna | ESCI-0030</v>
          </cell>
        </row>
        <row r="889">
          <cell r="N889" t="str">
            <v>EPADE | 27º Pavimento | Escada externa | ESCE-0020</v>
          </cell>
        </row>
        <row r="890">
          <cell r="N890" t="str">
            <v>EPADE | 27º Pavimento | Lixeira  | LIXE-0028</v>
          </cell>
        </row>
        <row r="891">
          <cell r="N891" t="str">
            <v>EPADE | 27º Pavimento | Shaft de Elétrica | SELE-0028</v>
          </cell>
        </row>
        <row r="892">
          <cell r="N892" t="str">
            <v>EPADE | 27º Pavimento | Shaft de Telecom 53 | STEL-0053</v>
          </cell>
        </row>
        <row r="893">
          <cell r="N893" t="str">
            <v>EPADE | 27º Pavimento | Shaft de Telecom 54 | STEL-0054</v>
          </cell>
        </row>
        <row r="894">
          <cell r="N894" t="str">
            <v>EPADE | 27º Pavimento | Shaft de água Gelada | SAGG-0028</v>
          </cell>
        </row>
        <row r="895">
          <cell r="N895" t="str">
            <v>EPADE | 27º Pavimento | Shaft Hidraulico | SHID-0027</v>
          </cell>
        </row>
        <row r="896">
          <cell r="N896" t="str">
            <v>EPADE | 27º Pavimento | Escritório SL2701 | SALA-2701</v>
          </cell>
        </row>
        <row r="897">
          <cell r="N897" t="str">
            <v>EPADE | 27º Pavimento | Casa de Máquinas Ar Condicionado SL2701 | CMAC-2701</v>
          </cell>
        </row>
        <row r="898">
          <cell r="N898" t="str">
            <v>EPADE | 27º Pavimento | Banheiro Masc 01 SL2701 | WCSM-0119</v>
          </cell>
        </row>
        <row r="899">
          <cell r="N899" t="str">
            <v>EPADE | 27º Pavimento | Banheiro Masc 02 SL2701 | WCSM-0120</v>
          </cell>
        </row>
        <row r="900">
          <cell r="N900" t="str">
            <v>EPADE | 27º Pavimento | Banheiro Unissex 01 SL2701 | WCSU-0012</v>
          </cell>
        </row>
        <row r="901">
          <cell r="N901" t="str">
            <v>EPADE | 27º Pavimento | Escritório SL2702 | SALA-2702</v>
          </cell>
        </row>
        <row r="902">
          <cell r="N902" t="str">
            <v>EPADE | 27º Pavimento | Casa de Máquinas Ar Condicionado SL2702 | CMAC-2702</v>
          </cell>
        </row>
        <row r="903">
          <cell r="N903" t="str">
            <v>EPADE | 27º Pavimento | Banheiro Masc 01 SL2702 | WCSM-0121</v>
          </cell>
        </row>
        <row r="904">
          <cell r="N904" t="str">
            <v>EPADE | 27º Pavimento | Banheiro Masc 02 SL2702 | WCSM-0122</v>
          </cell>
        </row>
        <row r="905">
          <cell r="N905" t="str">
            <v>EPADE | 27º Pavimento | Banheiro Unissex 01 SL2702 | WCSU-0013</v>
          </cell>
        </row>
        <row r="906">
          <cell r="N906" t="str">
            <v>EPADE | 27º Pavimento | Copa 01 SL2702 | COSL-0055</v>
          </cell>
        </row>
        <row r="907">
          <cell r="N907" t="str">
            <v>EPADE | 27º Pavimento | Escritório SL2703 | SALA-2703</v>
          </cell>
        </row>
        <row r="908">
          <cell r="N908" t="str">
            <v>EPADE | 27º Pavimento | Casa de Máquinas Ar Condicionado SL2703 | CMAC-2703</v>
          </cell>
        </row>
        <row r="909">
          <cell r="N909" t="str">
            <v>EPADE | 27º Pavimento | Banheiro Masc 01 SL2703 | WCSM-0123</v>
          </cell>
        </row>
        <row r="910">
          <cell r="N910" t="str">
            <v>EPADE | 27º Pavimento | Banheiro Fem 01 SL2703 | WCSF-0122</v>
          </cell>
        </row>
        <row r="911">
          <cell r="N911" t="str">
            <v>EPADE | 27º Pavimento | Banheiro PNE 01 SL2703 | WCSE-0014</v>
          </cell>
        </row>
        <row r="912">
          <cell r="N912" t="str">
            <v>EPADE | 27º Pavimento | Copa 01 SL2703 | COSL-0056</v>
          </cell>
        </row>
        <row r="913">
          <cell r="N913" t="str">
            <v>EPADE | 27º Pavimento | Escritório SL2704 | SALA-2704</v>
          </cell>
        </row>
        <row r="914">
          <cell r="N914" t="str">
            <v>EPADE | 27º Pavimento | Casa de Máquinas Ar Condicionado SL2704 | CMAC-2704</v>
          </cell>
        </row>
        <row r="915">
          <cell r="N915" t="str">
            <v>EPADE | 27º Pavimento | Banheiro Masc 01 SL2704 | WCSM-0124</v>
          </cell>
        </row>
        <row r="916">
          <cell r="N916" t="str">
            <v>EPADE | 27º Pavimento | Banheiro Masc 02 SL2704 | WCSM-0125</v>
          </cell>
        </row>
        <row r="917">
          <cell r="N917" t="str">
            <v>EPADE | 27º Pavimento | Banheiro Fem 01 SL2704 | WCSF-0123</v>
          </cell>
        </row>
        <row r="918">
          <cell r="N918" t="str">
            <v>EPADE | 27º Pavimento | Copa 01 SL2704 | COSL-0057</v>
          </cell>
        </row>
        <row r="919">
          <cell r="N919" t="str">
            <v>EPADE | 28º Pavimento | Hall Social | HSOC-0029</v>
          </cell>
        </row>
        <row r="920">
          <cell r="N920" t="str">
            <v>EPADE | 28º Pavimento | Escada interna | ESCI-0031</v>
          </cell>
        </row>
        <row r="921">
          <cell r="N921" t="str">
            <v>EPADE | 28º Pavimento | Escada externa | ESCE-0021</v>
          </cell>
        </row>
        <row r="922">
          <cell r="N922" t="str">
            <v>EPADE | 28º Pavimento | Escada de acesso PV29 | ESCA-0001</v>
          </cell>
        </row>
        <row r="923">
          <cell r="N923" t="str">
            <v>EPADE | 28º Pavimento | Elevador acesso PV29 | ELVA-0001</v>
          </cell>
        </row>
        <row r="924">
          <cell r="N924" t="str">
            <v>EPADE | 28º Pavimento | Lixeira  | LIXE-0029</v>
          </cell>
        </row>
        <row r="925">
          <cell r="N925" t="str">
            <v>EPADE | 28º Pavimento | Shaft de Elétrica | SELE-0029</v>
          </cell>
        </row>
        <row r="926">
          <cell r="N926" t="str">
            <v>EPADE | 28º Pavimento | Shaft de Telecom 55 | STEL-0055</v>
          </cell>
        </row>
        <row r="927">
          <cell r="N927" t="str">
            <v>EPADE | 28º Pavimento | Shaft de Telecom 56 | STEL-0056</v>
          </cell>
        </row>
        <row r="928">
          <cell r="N928" t="str">
            <v>EPADE | 28º Pavimento | Shaft de água Gelada | SAGG-0029</v>
          </cell>
        </row>
        <row r="929">
          <cell r="N929" t="str">
            <v>EPADE | 28º Pavimento | Shaft Hidraulico | SHID-0028</v>
          </cell>
        </row>
        <row r="930">
          <cell r="N930" t="str">
            <v>EPADE | 28º Pavimento | PC  | PCEL-0015</v>
          </cell>
        </row>
        <row r="931">
          <cell r="N931" t="str">
            <v>EPADE | 28º Pavimento | Arquivo 03 | ARQV-0003</v>
          </cell>
        </row>
        <row r="932">
          <cell r="N932" t="str">
            <v>EPADE | 28º Pavimento | Escritório SL2801 | SALA-2801</v>
          </cell>
        </row>
        <row r="933">
          <cell r="N933" t="str">
            <v>EPADE | 28º Pavimento | Casa de Máquinas Ar Condicionado SL2801 | CMAC-2801</v>
          </cell>
        </row>
        <row r="934">
          <cell r="N934" t="str">
            <v>EPADE | 28º Pavimento | Banheiro Masc 01 SL2801 | WCSM-0126</v>
          </cell>
        </row>
        <row r="935">
          <cell r="N935" t="str">
            <v>EPADE | 28º Pavimento | Banheiro Fem 01 SL2801 | WCSF-0124</v>
          </cell>
        </row>
        <row r="936">
          <cell r="N936" t="str">
            <v>EPADE | 28º Pavimento | Banheiro Fem 02 SL2801 | WCSF-0125</v>
          </cell>
        </row>
        <row r="937">
          <cell r="N937" t="str">
            <v>EPADE | 28º Pavimento | Copa 01 SL2801 | COSL-0058</v>
          </cell>
        </row>
        <row r="938">
          <cell r="N938" t="str">
            <v>EPADE | 28º Pavimento | Escritório SL2802 | SALA-2802</v>
          </cell>
        </row>
        <row r="939">
          <cell r="N939" t="str">
            <v>EPADE | 28º Pavimento | Casa de Máquinas Ar Condicionado SL2802 | CMAC-2802</v>
          </cell>
        </row>
        <row r="940">
          <cell r="N940" t="str">
            <v>EPADE | 28º Pavimento | Banheiro Masc 01 SL2802 | WCSM-0127</v>
          </cell>
        </row>
        <row r="941">
          <cell r="N941" t="str">
            <v>EPADE | 28º Pavimento | Banheiro Fem 01 SL2802 | WCSF-0126</v>
          </cell>
        </row>
        <row r="942">
          <cell r="N942" t="str">
            <v>EPADE | 28º Pavimento | Banheiro Unissex 01 SL2802 | WCSU-0014</v>
          </cell>
        </row>
        <row r="943">
          <cell r="N943" t="str">
            <v>EPADE | 28º Pavimento | Escritório SL2803 | SALA-2803</v>
          </cell>
        </row>
        <row r="944">
          <cell r="N944" t="str">
            <v>EPADE | 28º Pavimento | Casa de Máquinas Ar Condicionado SL2803 | CMAC-2803</v>
          </cell>
        </row>
        <row r="945">
          <cell r="N945" t="str">
            <v>EPADE | 28º Pavimento | Banheiro Masc 01 SL2803 | WCSM-0128</v>
          </cell>
        </row>
        <row r="946">
          <cell r="N946" t="str">
            <v>EPADE | 28º Pavimento | Banheiro Masc 02 SL2803 | WCSM-0129</v>
          </cell>
        </row>
        <row r="947">
          <cell r="N947" t="str">
            <v>EPADE | 28º Pavimento | Banheiro Fem 01 SL2803 | WCSF-0127</v>
          </cell>
        </row>
        <row r="948">
          <cell r="N948" t="str">
            <v>EPADE | 28º Pavimento | Banheiro Fem 02 SL2803 | WCSF-0128</v>
          </cell>
        </row>
        <row r="949">
          <cell r="N949" t="str">
            <v>EPADE | 28º Pavimento | Banheiro Fem 03 SL2803 | WCSF-0129</v>
          </cell>
        </row>
        <row r="950">
          <cell r="N950" t="str">
            <v>EPADE | 28º Pavimento | Escritório SL2804 | SALA-2804</v>
          </cell>
        </row>
        <row r="951">
          <cell r="N951" t="str">
            <v>EPADE | 28º Pavimento | Casa de Máquinas Ar Condicionado SL2804 | CMAC-2804</v>
          </cell>
        </row>
        <row r="952">
          <cell r="N952" t="str">
            <v>EPADE | 28º Pavimento | Banheiro Masc 01 SL2804 | WCSM-0130</v>
          </cell>
        </row>
        <row r="953">
          <cell r="N953" t="str">
            <v>EPADE | 28º Pavimento | Banheiro Masc 02 SL2804 | WCSM-0131</v>
          </cell>
        </row>
        <row r="954">
          <cell r="N954" t="str">
            <v>EPADE | 28º Pavimento | Banheiro Fem 01 SL2804 | WCSF-0130</v>
          </cell>
        </row>
        <row r="955">
          <cell r="N955" t="str">
            <v>EPADE | 28º Pavimento | Banheiro Fem 02 SL2804 | WCSF-0131</v>
          </cell>
        </row>
        <row r="956">
          <cell r="N956" t="str">
            <v>EPADE | 28º Pavimento | Banheiro Unissex 01 SL2804 | WCSU-0015</v>
          </cell>
        </row>
        <row r="957">
          <cell r="N957" t="str">
            <v>EPADE | 29º Pavimento | Hall Social | HSOC-0030</v>
          </cell>
        </row>
        <row r="958">
          <cell r="N958" t="str">
            <v>EPADE | 29º Pavimento | Escada interna | ESCI-0032</v>
          </cell>
        </row>
        <row r="959">
          <cell r="N959" t="str">
            <v>EPADE | 29º Pavimento | Escada externa | ESCE-0022</v>
          </cell>
        </row>
        <row r="960">
          <cell r="N960" t="str">
            <v>EPADE | 29º Pavimento | Lixeira  | LIXE-0030</v>
          </cell>
        </row>
        <row r="961">
          <cell r="N961" t="str">
            <v>EPADE | 29º Pavimento | Shaft de Elétrica | SELE-0030</v>
          </cell>
        </row>
        <row r="962">
          <cell r="N962" t="str">
            <v>EPADE | 29º Pavimento | Shaft de Telecom 57  | STEL-0057</v>
          </cell>
        </row>
        <row r="963">
          <cell r="N963" t="str">
            <v>EPADE | 29º Pavimento | Shaft de Telecom 58 | STEL-0058</v>
          </cell>
        </row>
        <row r="964">
          <cell r="N964" t="str">
            <v>EPADE | 29º Pavimento | Shaft de água Gelada | SAGG-0030</v>
          </cell>
        </row>
        <row r="965">
          <cell r="N965" t="str">
            <v>EPADE | 29º Pavimento | Shaft Hidraulico | SHID-0029</v>
          </cell>
        </row>
        <row r="966">
          <cell r="N966" t="str">
            <v>EPADE | 29º Pavimento | Escritório SL2901 | SALA-2901</v>
          </cell>
        </row>
        <row r="967">
          <cell r="N967" t="str">
            <v>EPADE | 29º Pavimento | Casa de Máquinas Ar Condicionado SL2901 | CMAC-2901</v>
          </cell>
        </row>
        <row r="968">
          <cell r="N968" t="str">
            <v>EPADE | 29º Pavimento | Banheiro Masc 01 SL2901 | WCSM-0132</v>
          </cell>
        </row>
        <row r="969">
          <cell r="N969" t="str">
            <v>EPADE | 29º Pavimento | Banheiro Masc 02 SL2901 | WCSM-0133</v>
          </cell>
        </row>
        <row r="970">
          <cell r="N970" t="str">
            <v>EPADE | 29º Pavimento | Banheiro Fem 01 SL2901 | WCSF-0132</v>
          </cell>
        </row>
        <row r="971">
          <cell r="N971" t="str">
            <v>EPADE | 29º Pavimento | Banheiro Fem 02 SL2901 | WCSF-0133</v>
          </cell>
        </row>
        <row r="972">
          <cell r="N972" t="str">
            <v>EPADE | 29º Pavimento | Copa 01 SL2901 | COSL-0059</v>
          </cell>
        </row>
        <row r="973">
          <cell r="N973" t="str">
            <v>EPADE | 29º Pavimento | Escritório SL2902 | SALA-2902</v>
          </cell>
        </row>
        <row r="974">
          <cell r="N974" t="str">
            <v>EPADE | 29º Pavimento | Casa de Máquinas Ar Condicionado SL2902 | CMAC-2902</v>
          </cell>
        </row>
        <row r="975">
          <cell r="N975" t="str">
            <v>EPADE | 29º Pavimento | Escritório SL2903 | SALA-2903</v>
          </cell>
        </row>
        <row r="976">
          <cell r="N976" t="str">
            <v>EPADE | 29º Pavimento | Casa de Máquinas Ar Condicionado SL2903 | CMAC-2903</v>
          </cell>
        </row>
        <row r="977">
          <cell r="N977" t="str">
            <v>EPADE | 29º Pavimento | Banheiro Masc 01 SL2903 | WCSM-0134</v>
          </cell>
        </row>
        <row r="978">
          <cell r="N978" t="str">
            <v>EPADE | 29º Pavimento | Banheiro Fem 01 SL2903 | WCSF-0134</v>
          </cell>
        </row>
        <row r="979">
          <cell r="N979" t="str">
            <v>EPADE | 29º Pavimento | Escritório SL2904 | SALA-2904</v>
          </cell>
        </row>
        <row r="980">
          <cell r="N980" t="str">
            <v>EPADE | 29º Pavimento | Casa de Máquinas Ar Condicionado SL2904 | CMAC-2904</v>
          </cell>
        </row>
        <row r="981">
          <cell r="N981" t="str">
            <v>EPADE | 29º Pavimento | Banheiro Masc 01 SL2904 | WCSM-0135</v>
          </cell>
        </row>
        <row r="982">
          <cell r="N982" t="str">
            <v>EPADE | 29º Pavimento | Banheiro Fem 01 SL2904 | WCSF-0135</v>
          </cell>
        </row>
        <row r="983">
          <cell r="N983" t="str">
            <v>EPADE | 29º Pavimento | Copa 01 SL2904 | COSL-0060</v>
          </cell>
        </row>
        <row r="984">
          <cell r="N984" t="str">
            <v>EPADE | Cobertura | Escada interna | ESCI-0033</v>
          </cell>
        </row>
        <row r="985">
          <cell r="N985" t="str">
            <v>EPADE | Cobertura | Casa de Máquinas Elevadores Zona Alta | CMEL-0003</v>
          </cell>
        </row>
        <row r="986">
          <cell r="N986" t="str">
            <v>EPADE | Cobertura | Central de Água Gelada - CAG | CAGG-0001</v>
          </cell>
        </row>
        <row r="987">
          <cell r="N987" t="str">
            <v>EPADE | Cobertura | Casa de Bombas - BAC e INC | CBCI-0001</v>
          </cell>
        </row>
        <row r="988">
          <cell r="N988" t="str">
            <v>EPADE | Cobertura | Subestação 02 | SUBE-0002</v>
          </cell>
        </row>
        <row r="989">
          <cell r="N989" t="str">
            <v>EPADE | Cobertura | Casa de máquinas Exaustão colunas 11 e 12 | CMEC-0001</v>
          </cell>
        </row>
        <row r="990">
          <cell r="N990" t="str">
            <v>EPADE | Cobertura | Casa de máquinas Exaustão colunas 13 e 14 | CMEC-0002</v>
          </cell>
        </row>
        <row r="991">
          <cell r="N991" t="str">
            <v>EPADE | Cobertura | Casa de máquinas Exaustão colunas 15 e 16 | CMEC-0003</v>
          </cell>
        </row>
        <row r="992">
          <cell r="N992" t="str">
            <v>EPADE | Cobertura | Barrilhete 03 | BARR-0003</v>
          </cell>
        </row>
        <row r="993">
          <cell r="N993" t="str">
            <v>EPADE | Cobertura | ETAR | ETAR-0001</v>
          </cell>
        </row>
        <row r="994">
          <cell r="N994" t="str">
            <v>EPADE | Cobertura | Shaft de Telecom 59 | STEL-0059</v>
          </cell>
        </row>
        <row r="995">
          <cell r="N995" t="str">
            <v>EPADE | Cobertura | Torre de Arrefecimento | TOAR-0001</v>
          </cell>
        </row>
        <row r="996">
          <cell r="N996" t="str">
            <v>EPADE | Cobertura | Oficina 03 | OFIC-0003</v>
          </cell>
        </row>
        <row r="997">
          <cell r="N997" t="str">
            <v>EPADE | Cobertura | Sala Apoio 01 | SLAP-0002</v>
          </cell>
        </row>
        <row r="998">
          <cell r="N998" t="str">
            <v>EPADE | Cobertura | Sala Apoio 02 | SLAP-0003</v>
          </cell>
        </row>
        <row r="999">
          <cell r="N999" t="str">
            <v>EPADE | Cobertura | Sala Telecom 01 | SLTE-0001</v>
          </cell>
        </row>
        <row r="1000">
          <cell r="N1000" t="str">
            <v>EPADE | Cobertura | Sala Atlas | SLEL-0001</v>
          </cell>
        </row>
        <row r="1001">
          <cell r="N1001" t="str">
            <v>EPADE | Cobertura | Depósito 03 | DEPO-0003</v>
          </cell>
        </row>
        <row r="1002">
          <cell r="N1002" t="str">
            <v>EPADE | Cobertura | Casa de Máquinas Gerador 01 | CMGE-0001</v>
          </cell>
        </row>
        <row r="1003">
          <cell r="N1003" t="str">
            <v>EPADE | Cobertura | Casa de Máquinas Gerador 02 | CMGE-0002</v>
          </cell>
        </row>
        <row r="1004">
          <cell r="N1004" t="str">
            <v>EPADE | Cobertura | Casa de Máquinas Gerador 03 | CMGE-0003</v>
          </cell>
        </row>
        <row r="1005">
          <cell r="N1005" t="str">
            <v>EPADE | Cobertura | Vestiário Masculino 03 | VMAS-0003</v>
          </cell>
        </row>
        <row r="1006">
          <cell r="N1006" t="str">
            <v>EPADE | Cobertura | Área de Serviço | ASRV-0001</v>
          </cell>
        </row>
        <row r="1007">
          <cell r="N1007" t="str">
            <v>EPADE | Cobertura | Circulação | CIRC-0001</v>
          </cell>
        </row>
        <row r="1008">
          <cell r="N1008" t="str">
            <v>EPADE | Cobertura | Laje casa de máquinas de exaustão colunas 13 e 14 | LCME-0001</v>
          </cell>
        </row>
        <row r="1009">
          <cell r="N1009" t="str">
            <v>EPADE | Cobertura | Laje casa de máquinas exaustão colunas 15 e 16 | LCME-0002</v>
          </cell>
        </row>
        <row r="1010">
          <cell r="N1010" t="str">
            <v>EPADE | Cobertura | Laje caixas d'água | LCXA-0001</v>
          </cell>
        </row>
        <row r="1011">
          <cell r="N1011" t="str">
            <v>EPADE | Cobertura | Sala Telecom 02 | SLTE-0002</v>
          </cell>
        </row>
        <row r="1012">
          <cell r="N1012" t="str">
            <v>EPADE | Cobertura | Depósito de produtos químicos | DEPQ-0001</v>
          </cell>
        </row>
        <row r="1013">
          <cell r="N1013" t="str">
            <v>EPADE | Escada Externa 7º ao Térreo | Escada externa cobertura ECCB  | ESCE-0023</v>
          </cell>
        </row>
        <row r="1014">
          <cell r="N1014" t="str">
            <v>EPADE | Escada Externa 7º ao Térreo | Escada externa casa de máquinas ECCB  | ESCE-0024</v>
          </cell>
        </row>
        <row r="1015">
          <cell r="N1015" t="str">
            <v>EPADE | Escada Externa 7º ao Térreo | Escada externa 5º ECCB  | ESCE-0025</v>
          </cell>
        </row>
        <row r="1016">
          <cell r="N1016" t="str">
            <v>EPADE | Escada Externa 7º ao Térreo | Escada externa 4º ECCB  | ESCE-0026</v>
          </cell>
        </row>
        <row r="1017">
          <cell r="N1017" t="str">
            <v>EPADE | Escada Externa 7º ao Térreo | Escada externa 3º ECCB  | ESCE-0027</v>
          </cell>
        </row>
        <row r="1018">
          <cell r="N1018" t="str">
            <v>EPADE | Escada Externa 7º ao Térreo | Escada externa 2º ECCB  | ESCE-0028</v>
          </cell>
        </row>
        <row r="1019">
          <cell r="N1019" t="str">
            <v>EPADE | Escada Externa 7º ao Térreo | Escada externa 1º ECCB  | ESCE-0029</v>
          </cell>
        </row>
        <row r="1020">
          <cell r="N1020" t="str">
            <v>EPADE | Escada Externa 7º ao Térreo | Escada externa cobertura dep. motoristas ECCB  | ESCE-0030</v>
          </cell>
        </row>
        <row r="1021">
          <cell r="N1021" t="str">
            <v>EPADE | Escada Externa 7º ao Térreo | Escada externa até o Térreo | ESCE-0031</v>
          </cell>
        </row>
        <row r="1022">
          <cell r="N1022" t="str">
            <v>EPADE | ABL | Central de Água Gelada - CAG | CAGG-0002</v>
          </cell>
        </row>
        <row r="1023">
          <cell r="N1023" t="str">
            <v>EPADE | Cobertura | ESP COB 1 | ESCO-0001</v>
          </cell>
        </row>
        <row r="1024">
          <cell r="N1024" t="str">
            <v>EPADE | Cobertura | ESP COB 2 | ESCO-0002</v>
          </cell>
        </row>
        <row r="1025">
          <cell r="N1025" t="str">
            <v>EPADE | Cobertura | ESP COB 3 | ESCO-0003</v>
          </cell>
        </row>
        <row r="1026">
          <cell r="N1026" t="str">
            <v>EPADE | Cobertura | ESP COB 4 | ESCO-0004</v>
          </cell>
        </row>
        <row r="1027">
          <cell r="N1027" t="str">
            <v>EPADE | Cobertura | ESP COB 5 | ESCO-0005</v>
          </cell>
        </row>
        <row r="1028">
          <cell r="N1028" t="str">
            <v>EPADE | Cobertura | ESP COB 6 | ESCO-0006</v>
          </cell>
        </row>
        <row r="1029">
          <cell r="N1029" t="str">
            <v>EPADE | Cobertura | ESP COB 7 | ESCO-0007</v>
          </cell>
        </row>
        <row r="1030">
          <cell r="N1030" t="str">
            <v>EPADE | Cobertura | ESP COB 8 | ESCO-0008</v>
          </cell>
        </row>
        <row r="1031">
          <cell r="N1031" t="str">
            <v>EPADE | Cobertura | ESP COB 9 | ESCO-0009</v>
          </cell>
        </row>
        <row r="1032">
          <cell r="N1032" t="str">
            <v>EPADE | Cobertura | ESP COB 10 | ESCO-0010</v>
          </cell>
        </row>
        <row r="1033">
          <cell r="N1033" t="str">
            <v>EPADE | Cobertura | ESP COB 11 | ESCO-0011</v>
          </cell>
        </row>
        <row r="1034">
          <cell r="N1034" t="str">
            <v>EPADE | Cobertura | ESP COB 12 | ESCO-0012</v>
          </cell>
        </row>
        <row r="1035">
          <cell r="N1035" t="str">
            <v>EPADE | Cobertura | ESP COB 13 | ESCO-0013</v>
          </cell>
        </row>
        <row r="1036">
          <cell r="N1036" t="str">
            <v>Schlumberger | 20º Pavimento | Salão 1 | SALA-0001</v>
          </cell>
        </row>
        <row r="1037">
          <cell r="N1037" t="str">
            <v>Schlumberger | 20º Pavimento | Salão 2 | SALA-0002</v>
          </cell>
        </row>
        <row r="1038">
          <cell r="N1038" t="str">
            <v>Schlumberger | 20º Pavimento | Salão 3 | SALA-0003</v>
          </cell>
        </row>
        <row r="1039">
          <cell r="N1039" t="str">
            <v>Schlumberger | 20º Pavimento | Salão 4 | SALA-0004</v>
          </cell>
        </row>
        <row r="1040">
          <cell r="N1040" t="str">
            <v>Schlumberger | 20º Pavimento | Corredor da Presidência | CORRE-0001</v>
          </cell>
        </row>
        <row r="1041">
          <cell r="N1041" t="str">
            <v>Schlumberger | 20º Pavimento | Saída de Emergência | SDAE-0001</v>
          </cell>
        </row>
        <row r="1042">
          <cell r="N1042" t="str">
            <v>Schlumberger | 20º Pavimento | CPD | CPD-0001</v>
          </cell>
        </row>
        <row r="1043">
          <cell r="N1043" t="str">
            <v>CGG | 15º Pavimento | Salão 1 | SLAO-0001</v>
          </cell>
        </row>
        <row r="1044">
          <cell r="N1044" t="str">
            <v>CGG | 15º Pavimento | Salão 2 | SLAO-0002</v>
          </cell>
        </row>
        <row r="1045">
          <cell r="N1045" t="str">
            <v>CGG | 15º Pavimento | Salão 3 | SLAO-0003</v>
          </cell>
        </row>
        <row r="1046">
          <cell r="N1046" t="str">
            <v>CGG | 15º Pavimento | Salão 4 | SLAO-0004</v>
          </cell>
        </row>
        <row r="1047">
          <cell r="N1047" t="str">
            <v>CGG | 15º Pavimento | Corredor 2 | CORRE-0001</v>
          </cell>
        </row>
        <row r="1048">
          <cell r="N1048" t="str">
            <v>CGG | 15º Pavimento | Entrada Recepção | RECE-0001</v>
          </cell>
        </row>
        <row r="1049">
          <cell r="N1049" t="str">
            <v>CGG | 15º Pavimento | Almoxarifado | ALMO-0001</v>
          </cell>
        </row>
        <row r="1050">
          <cell r="N1050" t="str">
            <v>CGG | 15º Pavimento | Almoxarifado TI | ALMO-0002</v>
          </cell>
        </row>
        <row r="1051">
          <cell r="N1051" t="str">
            <v>CGG | 15º Pavimento | Banheiro Feminino 01 | WCSF-0001</v>
          </cell>
        </row>
        <row r="1052">
          <cell r="N1052" t="str">
            <v>CGG | 15º Pavimento | Banheiro Feminino 02 | WCSF-0002</v>
          </cell>
        </row>
        <row r="1053">
          <cell r="N1053" t="str">
            <v>CGG | 15º Pavimento | Banheiro Feminino 03 | WCSF-0003</v>
          </cell>
        </row>
        <row r="1054">
          <cell r="N1054" t="str">
            <v>CGG | 15º Pavimento | Banheiro Feminino 04 | WCSF-0004</v>
          </cell>
        </row>
        <row r="1055">
          <cell r="N1055" t="str">
            <v>CGG | 15º Pavimento | Banheiro Feminino 05 | WCSF-0005</v>
          </cell>
        </row>
        <row r="1056">
          <cell r="N1056" t="str">
            <v>CGG | 15º Pavimento | Banheiro Masculino 01 | WCSM-0001</v>
          </cell>
        </row>
        <row r="1057">
          <cell r="N1057" t="str">
            <v>CGG | 15º Pavimento | Banheiro Masculino 02 | WCSM-0002</v>
          </cell>
        </row>
        <row r="1058">
          <cell r="N1058" t="str">
            <v>CGG | 15º Pavimento | Banheiro Masculino 03 | WCSM-0003</v>
          </cell>
        </row>
        <row r="1059">
          <cell r="N1059" t="str">
            <v>CGG | 15º Pavimento | Banheiro Masculino 04 | WCSM-0004</v>
          </cell>
        </row>
        <row r="1060">
          <cell r="N1060" t="str">
            <v>CGG | 15º Pavimento | Banheiro Masculino 05 | WCSM-0005</v>
          </cell>
        </row>
        <row r="1061">
          <cell r="N1061" t="str">
            <v>CGG | 15º Pavimento | Banheiro Unisex - Visitante | WCSU-0005</v>
          </cell>
        </row>
        <row r="1062">
          <cell r="N1062" t="str">
            <v>CGG | 15º Pavimento | Copa 01 | COPA-0001</v>
          </cell>
        </row>
        <row r="1063">
          <cell r="N1063" t="str">
            <v>CGG | 15º Pavimento | Copa 02 | COPA-0002</v>
          </cell>
        </row>
        <row r="1064">
          <cell r="N1064" t="str">
            <v>Lefosse | 27º Pavimento | Recepção | RECE-0001</v>
          </cell>
        </row>
        <row r="1065">
          <cell r="N1065" t="str">
            <v>Lefosse | 27º Pavimento | Sala de Reunião 01 | SLRE-0001</v>
          </cell>
        </row>
        <row r="1066">
          <cell r="N1066" t="str">
            <v>Lefosse | 27º Pavimento | Sala de Reunião 02 | SLRE-0002</v>
          </cell>
        </row>
        <row r="1067">
          <cell r="N1067" t="str">
            <v>Lefosse | 27º Pavimento | Sala de Reunião 03 | SLRE-0003</v>
          </cell>
        </row>
        <row r="1068">
          <cell r="N1068" t="str">
            <v>Lefosse | 27º Pavimento | Sala 01 | SALA-0001</v>
          </cell>
        </row>
        <row r="1069">
          <cell r="N1069" t="str">
            <v>Lefosse | 27º Pavimento | Sala 02 | SALA-0002</v>
          </cell>
        </row>
        <row r="1070">
          <cell r="N1070" t="str">
            <v>Lefosse | 27º Pavimento | Sala 03 | SALA-0003</v>
          </cell>
        </row>
        <row r="1071">
          <cell r="N1071" t="str">
            <v>Lefosse | 27º Pavimento | Circulação | CIRC-0001</v>
          </cell>
        </row>
        <row r="1072">
          <cell r="N1072" t="str">
            <v>Lefosse | 27º Pavimento | Staff | STAF-0001</v>
          </cell>
        </row>
        <row r="1073">
          <cell r="N1073" t="str">
            <v>Lefosse | 27º Pavimento | Sala de Arquivos | SLAR-0001</v>
          </cell>
        </row>
        <row r="1074">
          <cell r="N1074" t="str">
            <v>Lefosse | 27º Pavimento | Banheiro Masculino | WCSM-0001</v>
          </cell>
        </row>
        <row r="1075">
          <cell r="N1075" t="str">
            <v>Lefosse | 27º Pavimento | Banheiro Feminino | WCSF-0001</v>
          </cell>
        </row>
        <row r="1076">
          <cell r="N1076" t="str">
            <v>Lefosse | 27º Pavimento | Banheiro PNE | WCSE-0001</v>
          </cell>
        </row>
        <row r="1077">
          <cell r="N1077" t="str">
            <v>Lefosse | 27º Pavimento | Copa | COPA-0001</v>
          </cell>
        </row>
        <row r="1078">
          <cell r="N1078" t="str">
            <v>Lefosse | 27º Pavimento | Reprofraria (Xerox) | REPR-0001</v>
          </cell>
        </row>
        <row r="1079">
          <cell r="N1079" t="str">
            <v>Lefosse | 27º Pavimento | Sala do Sócio | SLSO-0001</v>
          </cell>
        </row>
        <row r="1080">
          <cell r="N1080" t="str">
            <v>Lefosse | 27º Pavimento | CPD | CPD-0001</v>
          </cell>
        </row>
        <row r="1081">
          <cell r="N1081" t="str">
            <v>Lefosse | 27º Pavimento | Casa de Máquinas de Ar Condicionado | CMAC-0001</v>
          </cell>
        </row>
        <row r="1082">
          <cell r="N1082" t="str">
            <v>ECCB | Térreo | Térreo | TERR-0001</v>
          </cell>
        </row>
        <row r="1083">
          <cell r="N1083" t="str">
            <v>ECCB | Sobreloja | Sobreloja | SBLJ-0002</v>
          </cell>
        </row>
        <row r="1084">
          <cell r="N1084" t="str">
            <v>ECCB | 1º Pavimento | 1º Pavimento | PAVI-0001</v>
          </cell>
        </row>
        <row r="1085">
          <cell r="N1085" t="str">
            <v>ECCB | 1º Pavimento | Sanitário Masculino | WCSM-0001</v>
          </cell>
        </row>
        <row r="1086">
          <cell r="N1086" t="str">
            <v>ECCB | 1º Pavimento | Sanitário Feminino | WCSF-0001</v>
          </cell>
        </row>
        <row r="1087">
          <cell r="N1087" t="str">
            <v>ECCB | 1º Pavimento | Sanitário PNE | WCSE-0001</v>
          </cell>
        </row>
        <row r="1088">
          <cell r="N1088" t="str">
            <v>ECCB | 1º Pavimento | Copa 1º pavimento | COPA-0001</v>
          </cell>
        </row>
        <row r="1089">
          <cell r="N1089" t="str">
            <v>ECCB | 2º Pavimento | 2º Pavimento | PAVI-0002</v>
          </cell>
        </row>
        <row r="1090">
          <cell r="N1090" t="str">
            <v>ECCB | 2º Pavimento | Sanitário 2º pavimento | WCSU-0001</v>
          </cell>
        </row>
        <row r="1091">
          <cell r="N1091" t="str">
            <v>ECCB | 3º Pavimento | 3º Pavimento | PAVI-0003</v>
          </cell>
        </row>
        <row r="1092">
          <cell r="N1092" t="str">
            <v>ECCB | 3º Pavimento | Copa 3º pavimento | COPA-0002</v>
          </cell>
        </row>
        <row r="1093">
          <cell r="N1093" t="str">
            <v>ECCB | 3º Pavimento | Sanitário 3º pavimento | WCSU-0002</v>
          </cell>
        </row>
        <row r="1094">
          <cell r="N1094" t="str">
            <v>ECCB | 4º Pavimento | 4º Pavimento | PAVI-0004</v>
          </cell>
        </row>
        <row r="1095">
          <cell r="N1095" t="str">
            <v>ECCB | 4º Pavimento | Copa 4º pavimento | COPA-0003</v>
          </cell>
        </row>
        <row r="1096">
          <cell r="N1096" t="str">
            <v>ECCB | 4º Pavimento | Sanitário 4º pavimento | WCSU-0003</v>
          </cell>
        </row>
        <row r="1097">
          <cell r="N1097" t="str">
            <v>ECCB | 5º Pavimento | 5º Pavimento | PAVI-0005</v>
          </cell>
        </row>
        <row r="1098">
          <cell r="N1098" t="str">
            <v>ECCB | 5º Pavimento | Sanitário 5º pavimento | WCSU-0004</v>
          </cell>
        </row>
        <row r="1099">
          <cell r="N1099" t="str">
            <v>ECCB | Pavimento Técnico | Pavimento Técnico | PAVI-0006</v>
          </cell>
        </row>
        <row r="1100">
          <cell r="N1100" t="str">
            <v>ECCB | Cobertura | Cobertura | COBER-0001</v>
          </cell>
        </row>
        <row r="1101">
          <cell r="N1101" t="str">
            <v>Petit Trianon | Subsolo | Subsolo | SUBS-0001</v>
          </cell>
        </row>
        <row r="1102">
          <cell r="N1102" t="str">
            <v>Petit Trianon | Subsolo | Cozinha | COPA-0001</v>
          </cell>
        </row>
        <row r="1103">
          <cell r="N1103" t="str">
            <v>Petit Trianon | Subsolo | Copa | COPA-0002</v>
          </cell>
        </row>
        <row r="1104">
          <cell r="N1104" t="str">
            <v>Petit Trianon | Subsolo | Sanitário Masculino | WCSM-0001</v>
          </cell>
        </row>
        <row r="1105">
          <cell r="N1105" t="str">
            <v>Petit Trianon | Subsolo | Vestiário Masculino | VMAS-0001</v>
          </cell>
        </row>
        <row r="1106">
          <cell r="N1106" t="str">
            <v>Petit Trianon | Subsolo | Vestiário Feminino | VFEM-0001</v>
          </cell>
        </row>
        <row r="1107">
          <cell r="N1107" t="str">
            <v>Petit Trianon | Subsolo | Cisterna | CIST-0001</v>
          </cell>
        </row>
        <row r="1108">
          <cell r="N1108" t="str">
            <v>Petit Trianon | Térreo | Térreo | TERR-0001</v>
          </cell>
        </row>
        <row r="1109">
          <cell r="N1109" t="str">
            <v>Petit Trianon | Térreo | Copa | COPA-0003</v>
          </cell>
        </row>
        <row r="1110">
          <cell r="N1110" t="str">
            <v>Petit Trianon | Térreo | Sanitário | WCSU-0001</v>
          </cell>
        </row>
        <row r="1111">
          <cell r="N1111" t="str">
            <v>Petit Trianon | Sobreloja | Sobreloja | SBLJ-0001</v>
          </cell>
        </row>
        <row r="1112">
          <cell r="N1112" t="str">
            <v>Petit Trianon | 1º Pavimento | 1º Pavimento | PAVI-0001</v>
          </cell>
        </row>
        <row r="1113">
          <cell r="N1113" t="str">
            <v>Petit Trianon | 2º Pavimento | 2º Pavimento | PAVI-0002</v>
          </cell>
        </row>
        <row r="1114">
          <cell r="N1114" t="str">
            <v>Petit Trianon | 2º Pavimento | Sanitário Masculino | WCSM-0002</v>
          </cell>
        </row>
        <row r="1115">
          <cell r="N1115" t="str">
            <v>Petit Trianon | 2º Pavimento | Sanitário Feminino | WCSF-0002</v>
          </cell>
        </row>
        <row r="1116">
          <cell r="N1116" t="str">
            <v>Petit Trianon | 2º Pavimento | Copa | COPA-0004</v>
          </cell>
        </row>
        <row r="1117">
          <cell r="N1117" t="str">
            <v>Petit Trianon | Cobertura | Cobertura | COBER-0001</v>
          </cell>
        </row>
      </sheetData>
      <sheetData sheetId="4"/>
      <sheetData sheetId="5">
        <row r="1">
          <cell r="B1" t="str">
            <v>TIPO DE RESPONSAVEL</v>
          </cell>
        </row>
        <row r="2">
          <cell r="B2" t="str">
            <v>MANUTENÇÃO</v>
          </cell>
        </row>
        <row r="3">
          <cell r="B3" t="str">
            <v>FACILITIES</v>
          </cell>
        </row>
        <row r="4">
          <cell r="B4" t="str">
            <v>PORTARIA</v>
          </cell>
        </row>
        <row r="5">
          <cell r="B5" t="str">
            <v>LIMPEZA</v>
          </cell>
        </row>
        <row r="6">
          <cell r="B6" t="str">
            <v>BRIGADA</v>
          </cell>
        </row>
        <row r="7">
          <cell r="B7" t="str">
            <v>SEGURANÇA</v>
          </cell>
        </row>
        <row r="8">
          <cell r="B8" t="str">
            <v>TI</v>
          </cell>
        </row>
      </sheetData>
      <sheetData sheetId="6">
        <row r="1">
          <cell r="B1" t="str">
            <v>PERIODICIDADE</v>
          </cell>
        </row>
        <row r="2">
          <cell r="B2" t="str">
            <v>ANUAL</v>
          </cell>
        </row>
        <row r="3">
          <cell r="B3" t="str">
            <v>ANUAL - BOMBEIRO</v>
          </cell>
        </row>
        <row r="4">
          <cell r="B4" t="str">
            <v>ANUAL - ELETRICA</v>
          </cell>
        </row>
        <row r="5">
          <cell r="B5" t="str">
            <v>ANUAL - MECÂNICA</v>
          </cell>
        </row>
        <row r="6">
          <cell r="B6" t="str">
            <v>ANUAL - AR-CONDICIONADO</v>
          </cell>
        </row>
        <row r="7">
          <cell r="B7" t="str">
            <v>BIMESTRAL</v>
          </cell>
        </row>
        <row r="8">
          <cell r="B8" t="str">
            <v>BIMESTRAL - BOMBEIRO</v>
          </cell>
        </row>
        <row r="9">
          <cell r="B9" t="str">
            <v>BIMESTRAL - ELETRICA</v>
          </cell>
        </row>
        <row r="10">
          <cell r="B10" t="str">
            <v>BIMESTRAL - MECÂNICA</v>
          </cell>
        </row>
        <row r="11">
          <cell r="B11" t="str">
            <v>BIMESTRAL - AR-CONDICIONADO</v>
          </cell>
        </row>
        <row r="12">
          <cell r="B12" t="str">
            <v>DIÁRIO</v>
          </cell>
        </row>
        <row r="13">
          <cell r="B13" t="str">
            <v>DIÁRIO - BOMBEIRO</v>
          </cell>
        </row>
        <row r="14">
          <cell r="B14" t="str">
            <v>DIÁRIO - ELETRICA</v>
          </cell>
        </row>
        <row r="15">
          <cell r="B15" t="str">
            <v>DIÁRIO - MECÂNICA</v>
          </cell>
        </row>
        <row r="16">
          <cell r="B16" t="str">
            <v>DIÁRIO - AR-CONDICIONADO</v>
          </cell>
        </row>
        <row r="17">
          <cell r="B17" t="str">
            <v>MENSAL</v>
          </cell>
        </row>
        <row r="18">
          <cell r="B18" t="str">
            <v>MENSAL - BOMBEIRO</v>
          </cell>
        </row>
        <row r="19">
          <cell r="B19" t="str">
            <v>MENSAL - ELETRICA</v>
          </cell>
        </row>
        <row r="20">
          <cell r="B20" t="str">
            <v>MENSAL - MECÂNICA</v>
          </cell>
        </row>
        <row r="21">
          <cell r="B21" t="str">
            <v>MENSAL - AR-CONDICIONADO</v>
          </cell>
        </row>
        <row r="22">
          <cell r="B22" t="str">
            <v>QUINZENAL</v>
          </cell>
        </row>
        <row r="23">
          <cell r="B23" t="str">
            <v>QUINZENAL - BOMBEIRO</v>
          </cell>
        </row>
        <row r="24">
          <cell r="B24" t="str">
            <v>QUINZENAL - ELETRICA</v>
          </cell>
        </row>
        <row r="25">
          <cell r="B25" t="str">
            <v>QUINZENAL - MECÂNICA</v>
          </cell>
        </row>
        <row r="26">
          <cell r="B26" t="str">
            <v>QUINZENAL - AR-CONDICIONADO</v>
          </cell>
        </row>
        <row r="27">
          <cell r="B27" t="str">
            <v>SEMANAL</v>
          </cell>
        </row>
        <row r="28">
          <cell r="B28" t="str">
            <v>SEMANAL - BOMBEIRO</v>
          </cell>
        </row>
        <row r="29">
          <cell r="B29" t="str">
            <v>SEMANAL - ELETRICA</v>
          </cell>
        </row>
        <row r="30">
          <cell r="B30" t="str">
            <v>SEMANAL - MECÂNICA</v>
          </cell>
        </row>
        <row r="31">
          <cell r="B31" t="str">
            <v>SEMANAL - AR-CONDICIONADO</v>
          </cell>
        </row>
        <row r="32">
          <cell r="B32" t="str">
            <v>SEMESTRAL</v>
          </cell>
        </row>
        <row r="33">
          <cell r="B33" t="str">
            <v>SEMESTRAL - BOMBEIRO</v>
          </cell>
        </row>
        <row r="34">
          <cell r="B34" t="str">
            <v>SEMESTRAL - ELÉTRICA</v>
          </cell>
        </row>
        <row r="35">
          <cell r="B35" t="str">
            <v>SEMESTRAL - MECÂNICA</v>
          </cell>
        </row>
        <row r="36">
          <cell r="B36" t="str">
            <v>SEMESTRAL - AR-CONDICIONADO</v>
          </cell>
        </row>
        <row r="37">
          <cell r="B37" t="str">
            <v>TRIMESTRAL</v>
          </cell>
        </row>
        <row r="38">
          <cell r="B38" t="str">
            <v>TRIMESTRAL - BOMBEIRO</v>
          </cell>
        </row>
        <row r="39">
          <cell r="B39" t="str">
            <v>TRIMESTRAL - ELETRICA</v>
          </cell>
        </row>
        <row r="40">
          <cell r="B40" t="str">
            <v>TRIMESTRAL - MECÂNICA</v>
          </cell>
        </row>
        <row r="41">
          <cell r="B41" t="str">
            <v>TRIMESTRAL - AR-CONDICIONADO</v>
          </cell>
        </row>
      </sheetData>
      <sheetData sheetId="7">
        <row r="1">
          <cell r="B1" t="str">
            <v>TIPO DE CHECKLIST</v>
          </cell>
        </row>
        <row r="2">
          <cell r="B2" t="str">
            <v>CHECKLIST PLANTÃO DIURNO SUBSOLO MANHÃ</v>
          </cell>
        </row>
        <row r="3">
          <cell r="B3" t="str">
            <v>CHECKLIST PLANTÃO NOTURNO SUBSOLO NOITE</v>
          </cell>
        </row>
        <row r="4">
          <cell r="B4" t="str">
            <v>CHECKLIST PLANTÃO DIURNO CASA DE BOMBAS TARDE I</v>
          </cell>
        </row>
        <row r="5">
          <cell r="B5" t="str">
            <v>CHECKLIST PLANTÃO DIURNO CASA DE BOMBAS TARDE II</v>
          </cell>
        </row>
        <row r="6">
          <cell r="B6" t="str">
            <v>CHECKLIST PLANTÃO DIURNO COBERTURA MANHÃ</v>
          </cell>
        </row>
        <row r="7">
          <cell r="B7" t="str">
            <v>CHECKLIST PLANTÃO DIURNO COBERTURA TARDE</v>
          </cell>
        </row>
        <row r="8">
          <cell r="B8" t="str">
            <v>CHECKLIST PLANTÃO NOTURNO COBERTURA NOITE</v>
          </cell>
        </row>
        <row r="9">
          <cell r="B9" t="str">
            <v>CHECKLIST PLANTÃO DIURNO SEGUNDA CENTRÍFUGA MANHÃ</v>
          </cell>
        </row>
        <row r="10">
          <cell r="B10" t="str">
            <v>CHECKLIST PLANTÃO DIURNO CASA DE MÁQUINAS ZONA MÉDIA MANHÃ</v>
          </cell>
        </row>
        <row r="11">
          <cell r="B11" t="str">
            <v>CHECKLIST PLANTÃO NOTURNO CASA DE MÁQUINAS ZONA MÉDIA NOITE</v>
          </cell>
        </row>
        <row r="12">
          <cell r="B12" t="str">
            <v>CHECKLIST PLANTÃO DIURNO PAVIMENTO MANHÃ</v>
          </cell>
        </row>
        <row r="13">
          <cell r="B13" t="str">
            <v>CHECKLIST PLANTÃO DIURNO ÁGUA DE REUSO MANHÃ</v>
          </cell>
        </row>
        <row r="14">
          <cell r="B14" t="str">
            <v>CHECKLIST PLANTÃO DIURNO BARRILETE MANHÃ</v>
          </cell>
        </row>
        <row r="15">
          <cell r="B15" t="str">
            <v>CHECKLIST PLANTÃO DIURNO TÉRREO MANHÃ</v>
          </cell>
        </row>
        <row r="16">
          <cell r="B16" t="str">
            <v>CHECKLIST PLANTÃO NOTURNO TÉRREO NOITE</v>
          </cell>
        </row>
        <row r="17">
          <cell r="B17" t="str">
            <v>CHECKLIST PLANTÃO DIURNO CAG ABL MANHÃ</v>
          </cell>
        </row>
        <row r="18">
          <cell r="B18" t="str">
            <v>CHECKLIST PLANTÃO NOTURNO CAG ABL TARDE</v>
          </cell>
        </row>
        <row r="19">
          <cell r="B19" t="str">
            <v>CHECKLIST MENSAL CAIXA DE ÁGUA SERVIDA</v>
          </cell>
        </row>
        <row r="20">
          <cell r="B20" t="str">
            <v>CHECKLIST ANUAL CAIXA DE ÁGUA SERVIDA</v>
          </cell>
        </row>
        <row r="21">
          <cell r="B21" t="str">
            <v>CHECKLIST MENSAL ENTREPISO</v>
          </cell>
        </row>
        <row r="22">
          <cell r="B22" t="str">
            <v>CHECKLIST SEMESTRAL ENTREPISO</v>
          </cell>
        </row>
        <row r="23">
          <cell r="B23" t="str">
            <v>CHECKLIST PLANTÃO DIURNO UNIDADE REFRIGERADORA MANHÃ</v>
          </cell>
        </row>
        <row r="24">
          <cell r="B24" t="str">
            <v>CHECKLIST PLANTÃO DIURNO UNIDADE REFRIGERADORA TARDE</v>
          </cell>
        </row>
        <row r="25">
          <cell r="B25" t="str">
            <v>MEDIÇÃO COBRANÇA HIDRÔMETRO GERAL DIURNO</v>
          </cell>
        </row>
        <row r="26">
          <cell r="B26" t="str">
            <v>MEDIÇÃO COBRANÇA HIDRÔMETRO GERAL NOTURNO</v>
          </cell>
        </row>
        <row r="27">
          <cell r="B27" t="str">
            <v>MEDIÇÃO COBRANÇA HIDRÔMETRO DA ABL DIURNO</v>
          </cell>
        </row>
        <row r="28">
          <cell r="B28" t="str">
            <v>MEDIÇÃO COBRANÇA HIDRÔMETRO DA ABL NOTURNO</v>
          </cell>
        </row>
        <row r="29">
          <cell r="B29" t="str">
            <v>MEDIÇÃO COBRANÇA ENERGIA EPADE NOTURNO</v>
          </cell>
        </row>
        <row r="30">
          <cell r="B30" t="str">
            <v>MEDIÇÃO COBRANÇA ENERGIA EPADE DIURNO</v>
          </cell>
        </row>
        <row r="31">
          <cell r="B31" t="str">
            <v>CHECKLIST PLANTÃO DIURNO TRANSFORMADOR MANHÃ</v>
          </cell>
        </row>
        <row r="32">
          <cell r="B32" t="str">
            <v>CHECKLIST PLANTÃO NOTURNO TRANSFORMADOR NOITE</v>
          </cell>
        </row>
        <row r="33">
          <cell r="B33" t="str">
            <v>CHECKLIST PLANTÃO DIRUNO GERADOR MANHÃ</v>
          </cell>
        </row>
        <row r="34">
          <cell r="B34" t="str">
            <v>CHECKLIST PLANTÃO NOTRUNO GERADOR NOITE</v>
          </cell>
        </row>
        <row r="35">
          <cell r="B35" t="str">
            <v>CHECKLIST PLANTÃO DIURNO HIDRÔMETRO INTERNO MANHÃ</v>
          </cell>
        </row>
        <row r="36">
          <cell r="B36" t="str">
            <v>CHECKLIST PLANTÃO DIURNO HIDRÔMETRO INTERNO TARDE I</v>
          </cell>
        </row>
        <row r="37">
          <cell r="B37" t="str">
            <v>CHECKLIST PLANTÃO DIURNO HIDRÔMETRO INTERNO TARDE II</v>
          </cell>
        </row>
        <row r="38">
          <cell r="B38" t="str">
            <v>CHECKLIST PLANTÃO NOTURNO HIDRÔMETRO INTERNO NOITE</v>
          </cell>
        </row>
        <row r="39">
          <cell r="B39" t="str">
            <v>CHECKLIST PLANTÃO NOTURNO HIDRÔMETRO DA CAIXA DE COMPENSAÇÃO NOITE</v>
          </cell>
        </row>
        <row r="40">
          <cell r="B40" t="str">
            <v>CHECKLIST PLANTÃO NOTURNO HIDRÔMETRO DA PURGA NOITE</v>
          </cell>
        </row>
        <row r="41">
          <cell r="B41" t="str">
            <v>CHECKLIST PLANTÃO NOTURNO HIDRÔMETRO DA TORRE NOITE</v>
          </cell>
        </row>
        <row r="42">
          <cell r="B42" t="str">
            <v>CHECKLIST ELEVADORES</v>
          </cell>
        </row>
        <row r="43">
          <cell r="B43" t="str">
            <v>RONDA DA BRIGADA DIURNA 01</v>
          </cell>
        </row>
        <row r="44">
          <cell r="B44" t="str">
            <v>RONDA DA BRIGADA DIURNA 02</v>
          </cell>
        </row>
        <row r="45">
          <cell r="B45" t="str">
            <v>RONDA DA BRIGADA NOTURNA 01</v>
          </cell>
        </row>
        <row r="46">
          <cell r="B46" t="str">
            <v>RONDA DA BRIGADA NOTURNA 02</v>
          </cell>
        </row>
        <row r="47">
          <cell r="B47" t="str">
            <v>RONDA DA BRIGADA NOTURNA 03</v>
          </cell>
        </row>
        <row r="48">
          <cell r="B48" t="str">
            <v>RONDA DE SEGURANÇA DIURNA 01</v>
          </cell>
        </row>
        <row r="49">
          <cell r="B49" t="str">
            <v>RONDA DE SEGURANÇA DIURNA 02</v>
          </cell>
        </row>
        <row r="50">
          <cell r="B50" t="str">
            <v>RONDA DE SEGURANÇA DIURNA 03</v>
          </cell>
        </row>
        <row r="51">
          <cell r="B51" t="str">
            <v>RONDA DE SEGURANÇA NOTURNA 01</v>
          </cell>
        </row>
        <row r="52">
          <cell r="B52" t="str">
            <v>RONDA DE SEGURANÇA NOTURNA 02</v>
          </cell>
        </row>
        <row r="53">
          <cell r="B53" t="str">
            <v>RONDA DE SEGURANÇA NOTURNA 03</v>
          </cell>
        </row>
        <row r="54">
          <cell r="B54" t="str">
            <v>CHECKLIST GARAGEM LADO DIREITO</v>
          </cell>
        </row>
        <row r="55">
          <cell r="B55" t="str">
            <v>CHECKLIST GARAGEM LADO ESQUERDO</v>
          </cell>
        </row>
        <row r="56">
          <cell r="B56" t="str">
            <v>LIMPEZA DOS ELEVADORES</v>
          </cell>
        </row>
        <row r="57">
          <cell r="B57" t="str">
            <v>LIMPEZA BANHEIRO FEMININO</v>
          </cell>
        </row>
        <row r="58">
          <cell r="B58" t="str">
            <v>LIMPEZA BANHEIRO MASCULINO</v>
          </cell>
        </row>
        <row r="59">
          <cell r="B59" t="str">
            <v>LIMPEZA VESTIÁRIO FEMININO</v>
          </cell>
        </row>
        <row r="60">
          <cell r="B60" t="str">
            <v>LIMPEZA VESTIÁRIO MASCULINO</v>
          </cell>
        </row>
        <row r="61">
          <cell r="B61" t="str">
            <v>LIMPEZA REFEITÓRIO</v>
          </cell>
        </row>
        <row r="62">
          <cell r="B62" t="str">
            <v>LIMPEZA COPA E  APOIO</v>
          </cell>
        </row>
        <row r="63">
          <cell r="B63" t="str">
            <v>LIMPEZA LIXEIRA DOS ANDARES</v>
          </cell>
        </row>
        <row r="64">
          <cell r="B64" t="str">
            <v>LIMPEZA SALAS</v>
          </cell>
        </row>
        <row r="65">
          <cell r="B65" t="str">
            <v>LIMPEZA HALL DOS ELEVADORES</v>
          </cell>
        </row>
        <row r="66">
          <cell r="B66" t="str">
            <v>LIMPEZA HALL DOS ELEVADORES TÉRREO</v>
          </cell>
        </row>
        <row r="67">
          <cell r="B67" t="str">
            <v>LIMPEZA ESCADA EMERGÊNCIA INTERNA</v>
          </cell>
        </row>
        <row r="68">
          <cell r="B68" t="str">
            <v>LIMPEZA SALA DO COMPACTADOR</v>
          </cell>
        </row>
        <row r="69">
          <cell r="B69" t="str">
            <v>LIMPEZA CIRCULAÇÃO</v>
          </cell>
        </row>
        <row r="70">
          <cell r="B70" t="str">
            <v>LIMPEZA PORTARIA</v>
          </cell>
        </row>
        <row r="71">
          <cell r="B71" t="str">
            <v>LIMPEZA PÁTIO INTERNO</v>
          </cell>
        </row>
        <row r="72">
          <cell r="B72" t="str">
            <v>LIMPEZA PÁTIO EXTERNO</v>
          </cell>
        </row>
        <row r="73">
          <cell r="B73" t="str">
            <v>LIMPEZA ÁREAS TÉCNICAS</v>
          </cell>
        </row>
        <row r="74">
          <cell r="B74" t="str">
            <v>LIMPEZA COBERTURA</v>
          </cell>
        </row>
        <row r="75">
          <cell r="B75" t="str">
            <v>INFRAESTRUTURA SALAS</v>
          </cell>
        </row>
        <row r="76">
          <cell r="B76" t="str">
            <v>INFRAESTRUTURA BANHEIROS</v>
          </cell>
        </row>
        <row r="77">
          <cell r="B77" t="str">
            <v>INFRAESTRUTURA VESTIÁRIOS</v>
          </cell>
        </row>
        <row r="78">
          <cell r="B78" t="str">
            <v>INFRAESTRUTURA REFEITÓRIO</v>
          </cell>
        </row>
        <row r="79">
          <cell r="B79" t="str">
            <v>INFRAESTRUTURA LIXEIRAS</v>
          </cell>
        </row>
        <row r="80">
          <cell r="B80" t="str">
            <v>INFRAESTRUTURA COPA E APOIO</v>
          </cell>
        </row>
        <row r="81">
          <cell r="B81" t="str">
            <v>INFRAESTRUTURA HALL DOS ELEVADORES</v>
          </cell>
        </row>
        <row r="82">
          <cell r="B82" t="str">
            <v>INFRAESTRUTURA HALL DOS ELEVADORES TÉRREO</v>
          </cell>
        </row>
        <row r="83">
          <cell r="B83" t="str">
            <v>INFRAESTRUTURA ESCADA EMERGÊNCIA INTERNA</v>
          </cell>
        </row>
        <row r="84">
          <cell r="B84" t="str">
            <v>INFRAESTRUTURA ESCADA EMERGÊNCIA EXTERNA</v>
          </cell>
        </row>
        <row r="85">
          <cell r="B85" t="str">
            <v>INFRAESTRUTURA SALA DO COMPACTADOR</v>
          </cell>
        </row>
        <row r="86">
          <cell r="B86" t="str">
            <v>INFRAESTRUTURA CIRCULAÇÃO</v>
          </cell>
        </row>
        <row r="87">
          <cell r="B87" t="str">
            <v>INFRAESTRUTURA PORTARIA</v>
          </cell>
        </row>
        <row r="88">
          <cell r="B88" t="str">
            <v>INFRAESTRUTURA PÁTIO INTERNO</v>
          </cell>
        </row>
        <row r="89">
          <cell r="B89" t="str">
            <v>INFRAESTRUTURA PÁTIO EXTERNO</v>
          </cell>
        </row>
      </sheetData>
      <sheetData sheetId="8"/>
      <sheetData sheetId="9"/>
      <sheetData sheetId="10"/>
      <sheetData sheetId="11"/>
      <sheetData sheetId="12">
        <row r="1">
          <cell r="B1" t="str">
            <v>TIPO DE EQUIPAMENTO</v>
          </cell>
        </row>
        <row r="2">
          <cell r="B2" t="str">
            <v>AC DE JANELA</v>
          </cell>
        </row>
        <row r="3">
          <cell r="B3" t="str">
            <v>AMBIENTE</v>
          </cell>
        </row>
        <row r="4">
          <cell r="B4" t="str">
            <v>ANTENA COLETIVA</v>
          </cell>
        </row>
        <row r="5">
          <cell r="B5" t="str">
            <v>BANCO DE BATERIAS</v>
          </cell>
        </row>
        <row r="6">
          <cell r="B6" t="str">
            <v>BANCO DE CAPACITORES</v>
          </cell>
        </row>
        <row r="7">
          <cell r="B7" t="str">
            <v>BOMBA</v>
          </cell>
        </row>
        <row r="8">
          <cell r="B8" t="str">
            <v>BOMBA DE ÁGUA DE CONDENSAÇÃO</v>
          </cell>
        </row>
        <row r="9">
          <cell r="B9" t="str">
            <v>BOMBA DE ÁGUA GELADA</v>
          </cell>
        </row>
        <row r="10">
          <cell r="B10" t="str">
            <v>CAIXA DE ÁGUA SERVIDA</v>
          </cell>
        </row>
        <row r="11">
          <cell r="B11" t="str">
            <v>CARREGADOR DE BATERIA</v>
          </cell>
        </row>
        <row r="12">
          <cell r="B12" t="str">
            <v>COMPACTADOR</v>
          </cell>
        </row>
        <row r="13">
          <cell r="B13" t="str">
            <v>COMPRESSOR DE AR</v>
          </cell>
        </row>
        <row r="14">
          <cell r="B14" t="str">
            <v>DISJUNTOR BAIXA TENSÃO</v>
          </cell>
        </row>
        <row r="15">
          <cell r="B15" t="str">
            <v>DISJUNTOR MÉDIA TENSÃO</v>
          </cell>
        </row>
        <row r="16">
          <cell r="B16" t="str">
            <v>ESMERIL</v>
          </cell>
        </row>
        <row r="17">
          <cell r="B17" t="str">
            <v>ESTUFA</v>
          </cell>
        </row>
        <row r="18">
          <cell r="B18" t="str">
            <v>EXAUSTOR</v>
          </cell>
        </row>
        <row r="19">
          <cell r="B19" t="str">
            <v>FAN COIL</v>
          </cell>
        </row>
        <row r="20">
          <cell r="B20" t="str">
            <v>GERADOR</v>
          </cell>
        </row>
        <row r="21">
          <cell r="B21" t="str">
            <v>HIDRÔMETRO</v>
          </cell>
        </row>
        <row r="22">
          <cell r="B22" t="str">
            <v>MEDIDOR DE ENERGIA</v>
          </cell>
        </row>
        <row r="23">
          <cell r="B23" t="str">
            <v>MOTO BOMBA</v>
          </cell>
        </row>
        <row r="24">
          <cell r="B24" t="str">
            <v>NOBREAK</v>
          </cell>
        </row>
        <row r="25">
          <cell r="B25" t="str">
            <v>PARA RAIOS</v>
          </cell>
        </row>
        <row r="26">
          <cell r="B26" t="str">
            <v>PORTA DE LIXEIRA</v>
          </cell>
        </row>
        <row r="27">
          <cell r="B27" t="str">
            <v>PORTÃO GRADEADO</v>
          </cell>
        </row>
        <row r="28">
          <cell r="B28" t="str">
            <v>PORTÃO MOTORIZADO</v>
          </cell>
        </row>
        <row r="29">
          <cell r="B29" t="str">
            <v>PRESSURIZADOR DA ESCADA INTERNA</v>
          </cell>
        </row>
        <row r="30">
          <cell r="B30" t="str">
            <v>QUADRO DE COMANDO</v>
          </cell>
        </row>
        <row r="31">
          <cell r="B31" t="str">
            <v>QUADRO DE TOMADAS</v>
          </cell>
        </row>
        <row r="32">
          <cell r="B32" t="str">
            <v>QUADRO DE TRANSFERÊNCIA AUTOMÁTICA</v>
          </cell>
        </row>
        <row r="33">
          <cell r="B33" t="str">
            <v>QUADRO ELÉTRICO</v>
          </cell>
        </row>
        <row r="34">
          <cell r="B34" t="str">
            <v>QUADRO GERAL ELEVADORES</v>
          </cell>
        </row>
        <row r="35">
          <cell r="B35" t="str">
            <v>SELF A ÁGUA</v>
          </cell>
        </row>
        <row r="36">
          <cell r="B36" t="str">
            <v>SELF A AR</v>
          </cell>
        </row>
        <row r="37">
          <cell r="B37" t="str">
            <v>SHAFT DE ÁGUA GELADA</v>
          </cell>
        </row>
        <row r="38">
          <cell r="B38" t="str">
            <v>SHAFT DE ELÉTRICA</v>
          </cell>
        </row>
        <row r="39">
          <cell r="B39" t="str">
            <v>SHAFT DE HIDRÁULICA</v>
          </cell>
        </row>
        <row r="40">
          <cell r="B40" t="str">
            <v>SHAFT DE TELECOM</v>
          </cell>
        </row>
        <row r="41">
          <cell r="B41" t="str">
            <v>SINALIZAÇÃO DE GARAGEM</v>
          </cell>
        </row>
        <row r="42">
          <cell r="B42" t="str">
            <v>SISTEMA AUTÔNOMO DE ILUMINAÇÃO</v>
          </cell>
        </row>
        <row r="43">
          <cell r="B43" t="str">
            <v xml:space="preserve">SPLIT </v>
          </cell>
        </row>
        <row r="44">
          <cell r="B44" t="str">
            <v>SUBESTAÇÃO</v>
          </cell>
        </row>
        <row r="45">
          <cell r="B45" t="str">
            <v>TORRE DE ARREFECIMENTO</v>
          </cell>
        </row>
        <row r="46">
          <cell r="B46" t="str">
            <v>TRANSFORMADOR BT</v>
          </cell>
        </row>
        <row r="47">
          <cell r="B47" t="str">
            <v>TRANSFORMADOR MT</v>
          </cell>
        </row>
        <row r="48">
          <cell r="B48" t="str">
            <v>UNIDADE REFRIGERADORA</v>
          </cell>
        </row>
        <row r="49">
          <cell r="B49" t="str">
            <v>VENTILADOR</v>
          </cell>
        </row>
        <row r="50">
          <cell r="B50" t="str">
            <v>VENTILADOR AR EXTERIOR</v>
          </cell>
        </row>
        <row r="51">
          <cell r="B51" t="str">
            <v>BARRAMENTO GERAL</v>
          </cell>
        </row>
        <row r="52">
          <cell r="B52" t="str">
            <v>CHAVES BLINDADAS</v>
          </cell>
        </row>
        <row r="53">
          <cell r="B53" t="str">
            <v>CONDENSADORA VRF</v>
          </cell>
        </row>
        <row r="54">
          <cell r="B54" t="str">
            <v>EVAPORADORA VRF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1">
          <cell r="C1" t="str">
            <v>FUNÇÃO</v>
          </cell>
        </row>
        <row r="2">
          <cell r="A2" t="str">
            <v>SIM</v>
          </cell>
          <cell r="C2" t="str">
            <v>AJUDANTE</v>
          </cell>
        </row>
        <row r="3">
          <cell r="A3" t="str">
            <v>NÃO</v>
          </cell>
          <cell r="C3" t="str">
            <v>ANALISTA DE FACILITIES</v>
          </cell>
        </row>
        <row r="4">
          <cell r="C4" t="str">
            <v>ANALISTA DE SUPORTE</v>
          </cell>
        </row>
        <row r="5">
          <cell r="C5" t="str">
            <v>AUXILIAR DE  PORTARIA</v>
          </cell>
        </row>
        <row r="6">
          <cell r="C6" t="str">
            <v>BOMBEIRO</v>
          </cell>
        </row>
        <row r="7">
          <cell r="C7" t="str">
            <v>BRIGADISTA</v>
          </cell>
        </row>
        <row r="8">
          <cell r="C8" t="str">
            <v>COORDENADOR DE SEGURANÇA PATRIMONIAL</v>
          </cell>
        </row>
        <row r="9">
          <cell r="C9" t="str">
            <v>ENCARREGADO DE PORTARIA</v>
          </cell>
        </row>
        <row r="10">
          <cell r="C10" t="str">
            <v>ENCARREGADO DE SEGURANÇA</v>
          </cell>
        </row>
        <row r="11">
          <cell r="C11" t="str">
            <v>GERENTE DE FACILITIES</v>
          </cell>
        </row>
        <row r="12">
          <cell r="C12" t="str">
            <v>LÍDER DE LIMPEZA</v>
          </cell>
        </row>
        <row r="13">
          <cell r="C13" t="str">
            <v>LÍDER DE PORTARIA</v>
          </cell>
        </row>
        <row r="14">
          <cell r="C14" t="str">
            <v>MECÂNICO DE REFRIGERAÇÃO</v>
          </cell>
        </row>
        <row r="15">
          <cell r="C15" t="str">
            <v>MEIO-OFICIAL DE MANUTENÇÃO</v>
          </cell>
        </row>
        <row r="16">
          <cell r="C16" t="str">
            <v>MEIO-OFICIAL ARTÍFICIE</v>
          </cell>
        </row>
        <row r="17">
          <cell r="C17" t="str">
            <v xml:space="preserve">OPERADOR DE CFTV </v>
          </cell>
        </row>
        <row r="18">
          <cell r="C18" t="str">
            <v>PINTOR</v>
          </cell>
        </row>
        <row r="19">
          <cell r="C19" t="str">
            <v>PROFISSIONAL DE MANUTENÇÃO</v>
          </cell>
        </row>
        <row r="20">
          <cell r="C20" t="str">
            <v>SUPERVISOR PREDIAL</v>
          </cell>
        </row>
        <row r="21">
          <cell r="C21" t="str">
            <v>SURPERVISOR DE LIMPEZA</v>
          </cell>
        </row>
        <row r="22">
          <cell r="C22" t="str">
            <v>VIGILANTE</v>
          </cell>
        </row>
      </sheetData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PO_NEGOCIO"/>
      <sheetName val="LOCAIS"/>
      <sheetName val="ANDAR"/>
      <sheetName val="AREAS"/>
      <sheetName val="EQUIPAMENTOS"/>
      <sheetName val="Tarefas Check list Bombeiros"/>
      <sheetName val="Tarefas Check list Obras"/>
      <sheetName val="Modelo Optimus - BV QUALIDADE"/>
      <sheetName val=" Check list Bombeiro e Seguranç"/>
      <sheetName val=" Tipos de Check list-Não utiliz"/>
      <sheetName val="CHECK LIST MEDIÇÃO UTILIDADES"/>
      <sheetName val="TIPO DE CHECK LIST"/>
      <sheetName val="TIPO RESPONSAVEL"/>
      <sheetName val="PERIODICIDADE DO CHECK LIST"/>
      <sheetName val="CHECK LIST"/>
      <sheetName val="TIPO EQUIPAMENTO"/>
      <sheetName val="CADASTRO EQUIPAMENTOS"/>
      <sheetName val="TÉCNICOS"/>
      <sheetName val="USUÁRIOS"/>
      <sheetName val="ROTINAS PREVENTIVAS"/>
      <sheetName val="NÃO USAR NÃO MEX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 t="str">
            <v>Quadro Elétrico</v>
          </cell>
        </row>
        <row r="3">
          <cell r="A3" t="str">
            <v>Quadro Elétrico</v>
          </cell>
        </row>
        <row r="4">
          <cell r="A4" t="str">
            <v>Iluminação</v>
          </cell>
        </row>
        <row r="5">
          <cell r="A5" t="str">
            <v>Tomadas</v>
          </cell>
        </row>
        <row r="6">
          <cell r="A6" t="str">
            <v>Mobiliário</v>
          </cell>
        </row>
        <row r="7">
          <cell r="A7" t="str">
            <v>Fancoil</v>
          </cell>
        </row>
      </sheetData>
      <sheetData sheetId="16"/>
      <sheetData sheetId="17"/>
      <sheetData sheetId="18"/>
      <sheetData sheetId="19"/>
      <sheetData sheetId="20">
        <row r="1">
          <cell r="A1" t="str">
            <v>SIM</v>
          </cell>
        </row>
        <row r="2">
          <cell r="B2" t="str">
            <v xml:space="preserve"> ELÉTRICA</v>
          </cell>
        </row>
        <row r="3">
          <cell r="B3" t="str">
            <v>MECÂNICA</v>
          </cell>
        </row>
        <row r="4">
          <cell r="B4" t="str">
            <v>REFRIGERAÇÃO</v>
          </cell>
        </row>
        <row r="5">
          <cell r="B5" t="str">
            <v>HIDRÁULICA</v>
          </cell>
        </row>
        <row r="6">
          <cell r="B6" t="str">
            <v>CIVIL</v>
          </cell>
        </row>
        <row r="7">
          <cell r="B7" t="str">
            <v>PINTURA</v>
          </cell>
        </row>
        <row r="8">
          <cell r="B8" t="str">
            <v>TELEFONIA</v>
          </cell>
        </row>
        <row r="9">
          <cell r="B9" t="str">
            <v>LIMPEZA</v>
          </cell>
        </row>
        <row r="10">
          <cell r="B10" t="str">
            <v>JARDINAGEM</v>
          </cell>
        </row>
        <row r="11">
          <cell r="B11" t="str">
            <v>BOMBEIRO</v>
          </cell>
        </row>
        <row r="12">
          <cell r="B12" t="str">
            <v>SEGURANÇA</v>
          </cell>
        </row>
        <row r="13">
          <cell r="B1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zoomScale="82" zoomScaleNormal="82" workbookViewId="0">
      <selection activeCell="B8" sqref="B8"/>
    </sheetView>
  </sheetViews>
  <sheetFormatPr defaultColWidth="14.44140625" defaultRowHeight="15.75" customHeight="1" x14ac:dyDescent="0.3"/>
  <cols>
    <col min="1" max="1" width="7.33203125" customWidth="1"/>
    <col min="2" max="2" width="191.109375" customWidth="1"/>
    <col min="3" max="4" width="8.33203125" customWidth="1"/>
    <col min="5" max="20" width="7.88671875" customWidth="1"/>
  </cols>
  <sheetData>
    <row r="1" spans="1:20" ht="14.4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4.4" x14ac:dyDescent="0.3">
      <c r="A2" s="41"/>
      <c r="B2" s="42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4.4" x14ac:dyDescent="0.3">
      <c r="A3" s="41"/>
      <c r="B3" s="43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4" spans="1:20" ht="14.4" x14ac:dyDescent="0.3">
      <c r="A4" s="41"/>
      <c r="B4" s="43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ht="14.4" x14ac:dyDescent="0.3">
      <c r="A5" s="41"/>
      <c r="B5" s="43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ht="14.4" x14ac:dyDescent="0.3">
      <c r="A6" s="41"/>
      <c r="B6" s="43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0" ht="14.4" x14ac:dyDescent="0.3">
      <c r="A7" s="41"/>
      <c r="B7" s="43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  <row r="8" spans="1:20" ht="21.6" x14ac:dyDescent="0.3">
      <c r="A8" s="41"/>
      <c r="B8" s="44" t="s">
        <v>107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  <row r="9" spans="1:20" ht="41.4" x14ac:dyDescent="0.3">
      <c r="A9" s="41"/>
      <c r="B9" s="45" t="s">
        <v>100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0" ht="14.4" x14ac:dyDescent="0.3">
      <c r="A10" s="41"/>
      <c r="B10" s="46"/>
      <c r="C10" s="47"/>
      <c r="D10" s="47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</row>
    <row r="11" spans="1:20" ht="14.4" x14ac:dyDescent="0.3">
      <c r="A11" s="41"/>
      <c r="B11" s="48" t="s">
        <v>54</v>
      </c>
      <c r="C11" s="41"/>
      <c r="D11" s="41"/>
      <c r="Q11" s="41"/>
      <c r="R11" s="41"/>
      <c r="S11" s="41"/>
      <c r="T11" s="41"/>
    </row>
    <row r="12" spans="1:20" ht="14.4" x14ac:dyDescent="0.3">
      <c r="A12" s="41"/>
      <c r="B12" s="49"/>
      <c r="C12" s="41"/>
      <c r="D12" s="41"/>
      <c r="Q12" s="41"/>
      <c r="R12" s="41"/>
      <c r="S12" s="41"/>
      <c r="T12" s="41"/>
    </row>
    <row r="13" spans="1:20" ht="27.6" x14ac:dyDescent="0.3">
      <c r="A13" s="41"/>
      <c r="B13" s="50" t="s">
        <v>53</v>
      </c>
      <c r="C13" s="51"/>
      <c r="E13" s="77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51"/>
      <c r="R13" s="51"/>
      <c r="S13" s="51"/>
      <c r="T13" s="51"/>
    </row>
    <row r="14" spans="1:20" ht="14.4" x14ac:dyDescent="0.3">
      <c r="A14" s="41"/>
      <c r="B14" s="52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1:20" ht="55.2" x14ac:dyDescent="0.3">
      <c r="A15" s="41"/>
      <c r="B15" s="50" t="s">
        <v>99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4.4" x14ac:dyDescent="0.3">
      <c r="A16" s="41"/>
      <c r="B16" s="52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</row>
    <row r="17" spans="1:20" ht="41.4" x14ac:dyDescent="0.3">
      <c r="A17" s="41"/>
      <c r="B17" s="50" t="s">
        <v>98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</row>
    <row r="18" spans="1:20" ht="15.75" customHeight="1" x14ac:dyDescent="0.3">
      <c r="B18" s="53"/>
    </row>
    <row r="19" spans="1:20" ht="15.6" x14ac:dyDescent="0.3">
      <c r="B19" s="70" t="s">
        <v>101</v>
      </c>
    </row>
  </sheetData>
  <mergeCells count="1">
    <mergeCell ref="E13:P1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7"/>
  <sheetViews>
    <sheetView showGridLines="0" topLeftCell="A23" zoomScale="85" zoomScaleNormal="85" workbookViewId="0">
      <selection activeCell="F8" sqref="F8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34.33203125" style="5" bestFit="1" customWidth="1"/>
    <col min="4" max="4" width="4.88671875" style="17" customWidth="1"/>
    <col min="5" max="9" width="9.109375" style="5"/>
    <col min="10" max="10" width="1.88671875" style="5" customWidth="1"/>
    <col min="11" max="11" width="9.109375" style="5"/>
    <col min="12" max="12" width="2.44140625" style="5" customWidth="1"/>
    <col min="13" max="14" width="9.109375" style="5"/>
    <col min="15" max="15" width="1.6640625" style="5" customWidth="1"/>
    <col min="16" max="16" width="9.109375" style="5"/>
    <col min="17" max="17" width="9.109375" style="5" customWidth="1"/>
    <col min="18" max="16384" width="9.109375" style="5"/>
  </cols>
  <sheetData>
    <row r="1" spans="2:7" s="17" customFormat="1" ht="24" customHeight="1" thickBot="1" x14ac:dyDescent="0.35"/>
    <row r="2" spans="2:7" ht="38.1" customHeight="1" thickBot="1" x14ac:dyDescent="0.35">
      <c r="B2" s="79" t="s">
        <v>103</v>
      </c>
      <c r="C2" s="80"/>
      <c r="E2" s="17"/>
      <c r="F2" s="17"/>
      <c r="G2" s="17"/>
    </row>
    <row r="3" spans="2:7" ht="30" customHeight="1" thickBot="1" x14ac:dyDescent="0.35">
      <c r="B3" s="2" t="s">
        <v>0</v>
      </c>
      <c r="C3" s="54" t="s">
        <v>1</v>
      </c>
      <c r="E3" s="17"/>
      <c r="F3" s="17"/>
      <c r="G3" s="17"/>
    </row>
    <row r="4" spans="2:7" ht="30" customHeight="1" thickBot="1" x14ac:dyDescent="0.35">
      <c r="B4" s="1" t="s">
        <v>3</v>
      </c>
      <c r="C4" s="1" t="s">
        <v>4</v>
      </c>
    </row>
    <row r="5" spans="2:7" s="17" customFormat="1" ht="24.9" customHeight="1" thickBot="1" x14ac:dyDescent="0.35">
      <c r="B5" s="61">
        <v>1</v>
      </c>
      <c r="C5" s="63" t="s">
        <v>55</v>
      </c>
      <c r="D5" s="16"/>
    </row>
    <row r="6" spans="2:7" s="17" customFormat="1" ht="24.9" customHeight="1" thickBot="1" x14ac:dyDescent="0.35">
      <c r="B6" s="61">
        <v>2</v>
      </c>
      <c r="C6" s="60" t="s">
        <v>29</v>
      </c>
      <c r="D6" s="16"/>
    </row>
    <row r="7" spans="2:7" s="17" customFormat="1" ht="24.9" customHeight="1" thickBot="1" x14ac:dyDescent="0.35">
      <c r="B7" s="61">
        <v>3</v>
      </c>
      <c r="C7" s="63" t="s">
        <v>56</v>
      </c>
      <c r="D7" s="16"/>
    </row>
    <row r="8" spans="2:7" s="17" customFormat="1" ht="24.9" customHeight="1" thickBot="1" x14ac:dyDescent="0.35">
      <c r="B8" s="61">
        <v>4</v>
      </c>
      <c r="C8" s="60" t="s">
        <v>57</v>
      </c>
      <c r="D8" s="16"/>
    </row>
    <row r="9" spans="2:7" s="17" customFormat="1" ht="24.9" customHeight="1" thickBot="1" x14ac:dyDescent="0.35">
      <c r="B9" s="61">
        <v>5</v>
      </c>
      <c r="C9" s="60" t="s">
        <v>6</v>
      </c>
      <c r="D9" s="16"/>
    </row>
    <row r="10" spans="2:7" s="17" customFormat="1" ht="24.9" customHeight="1" thickBot="1" x14ac:dyDescent="0.35">
      <c r="B10" s="61">
        <v>6</v>
      </c>
      <c r="C10" s="60" t="s">
        <v>58</v>
      </c>
      <c r="D10" s="16"/>
    </row>
    <row r="11" spans="2:7" ht="30" customHeight="1" thickBot="1" x14ac:dyDescent="0.35">
      <c r="B11" s="1" t="s">
        <v>3</v>
      </c>
      <c r="C11" s="1" t="s">
        <v>51</v>
      </c>
    </row>
    <row r="12" spans="2:7" s="17" customFormat="1" ht="24.9" customHeight="1" thickBot="1" x14ac:dyDescent="0.35">
      <c r="B12" s="61">
        <v>1</v>
      </c>
      <c r="C12" s="60" t="s">
        <v>59</v>
      </c>
      <c r="D12" s="16"/>
    </row>
    <row r="13" spans="2:7" s="17" customFormat="1" ht="24.9" customHeight="1" thickBot="1" x14ac:dyDescent="0.35">
      <c r="B13" s="61">
        <v>2</v>
      </c>
      <c r="C13" s="63" t="s">
        <v>60</v>
      </c>
      <c r="D13" s="16"/>
    </row>
    <row r="14" spans="2:7" s="17" customFormat="1" ht="24.9" customHeight="1" thickBot="1" x14ac:dyDescent="0.35">
      <c r="B14" s="61">
        <v>3</v>
      </c>
      <c r="C14" s="60" t="s">
        <v>61</v>
      </c>
      <c r="D14" s="16"/>
    </row>
    <row r="15" spans="2:7" s="17" customFormat="1" ht="24.9" customHeight="1" thickBot="1" x14ac:dyDescent="0.35">
      <c r="B15" s="61">
        <v>4</v>
      </c>
      <c r="C15" s="60" t="s">
        <v>35</v>
      </c>
      <c r="D15" s="16"/>
    </row>
    <row r="16" spans="2:7" s="17" customFormat="1" ht="24.9" customHeight="1" thickBot="1" x14ac:dyDescent="0.35">
      <c r="B16" s="61">
        <v>5</v>
      </c>
      <c r="C16" s="60" t="s">
        <v>36</v>
      </c>
      <c r="D16" s="16"/>
    </row>
    <row r="17" spans="2:14" ht="30" customHeight="1" thickBot="1" x14ac:dyDescent="0.35">
      <c r="B17" s="1" t="s">
        <v>3</v>
      </c>
      <c r="C17" s="1" t="s">
        <v>52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s="17" customFormat="1" ht="24.9" customHeight="1" thickBot="1" x14ac:dyDescent="0.35">
      <c r="B18" s="61">
        <v>1</v>
      </c>
      <c r="C18" s="60" t="s">
        <v>62</v>
      </c>
      <c r="D18" s="16"/>
    </row>
    <row r="19" spans="2:14" s="17" customFormat="1" ht="24.9" customHeight="1" thickBot="1" x14ac:dyDescent="0.35">
      <c r="B19" s="61">
        <v>2</v>
      </c>
      <c r="C19" s="60" t="s">
        <v>33</v>
      </c>
      <c r="D19" s="16"/>
    </row>
    <row r="20" spans="2:14" s="17" customFormat="1" ht="24.9" customHeight="1" thickBot="1" x14ac:dyDescent="0.35">
      <c r="B20" s="61">
        <v>3</v>
      </c>
      <c r="C20" s="60" t="s">
        <v>63</v>
      </c>
      <c r="D20" s="16"/>
    </row>
    <row r="21" spans="2:14" s="17" customFormat="1" ht="24.9" customHeight="1" thickBot="1" x14ac:dyDescent="0.35">
      <c r="B21" s="61">
        <v>4</v>
      </c>
      <c r="C21" s="60" t="s">
        <v>34</v>
      </c>
      <c r="D21" s="16"/>
    </row>
    <row r="22" spans="2:14" s="17" customFormat="1" ht="24.9" customHeight="1" thickBot="1" x14ac:dyDescent="0.35">
      <c r="B22" s="61">
        <v>5</v>
      </c>
      <c r="C22" s="60" t="s">
        <v>64</v>
      </c>
      <c r="D22" s="16"/>
    </row>
    <row r="23" spans="2:14" s="17" customFormat="1" ht="24.9" customHeight="1" thickBot="1" x14ac:dyDescent="0.35">
      <c r="B23" s="61">
        <v>6</v>
      </c>
      <c r="C23" s="60" t="s">
        <v>65</v>
      </c>
      <c r="D23" s="16"/>
    </row>
    <row r="27" spans="2:14" s="17" customFormat="1" ht="24.9" customHeight="1" x14ac:dyDescent="0.3">
      <c r="B27" s="30"/>
      <c r="C27" s="31"/>
    </row>
    <row r="28" spans="2:14" s="17" customFormat="1" ht="24.9" customHeight="1" x14ac:dyDescent="0.3">
      <c r="B28" s="30"/>
      <c r="C28" s="31"/>
    </row>
    <row r="29" spans="2:14" x14ac:dyDescent="0.3">
      <c r="B29" s="17"/>
      <c r="C29" s="17"/>
      <c r="E29" s="17"/>
    </row>
    <row r="30" spans="2:14" x14ac:dyDescent="0.3">
      <c r="B30" s="17"/>
      <c r="C30" s="17"/>
      <c r="E30" s="17"/>
    </row>
    <row r="31" spans="2:14" x14ac:dyDescent="0.3">
      <c r="B31" s="17"/>
      <c r="C31" s="76" t="s">
        <v>102</v>
      </c>
      <c r="E31" s="17"/>
    </row>
    <row r="32" spans="2:14" x14ac:dyDescent="0.3">
      <c r="B32" s="17"/>
      <c r="C32" s="17"/>
      <c r="E32" s="17"/>
    </row>
    <row r="33" spans="2:5" x14ac:dyDescent="0.3">
      <c r="B33" s="17"/>
      <c r="C33" s="17"/>
      <c r="E33" s="17"/>
    </row>
    <row r="34" spans="2:5" x14ac:dyDescent="0.3">
      <c r="B34" s="17"/>
      <c r="C34" s="17"/>
      <c r="E34" s="17"/>
    </row>
    <row r="35" spans="2:5" x14ac:dyDescent="0.3">
      <c r="B35" s="17"/>
      <c r="C35" s="17"/>
      <c r="E35" s="17"/>
    </row>
    <row r="36" spans="2:5" x14ac:dyDescent="0.3">
      <c r="B36" s="17"/>
      <c r="C36" s="17"/>
      <c r="E36" s="17"/>
    </row>
    <row r="37" spans="2:5" x14ac:dyDescent="0.3">
      <c r="B37" s="17"/>
      <c r="C37" s="17"/>
      <c r="E37" s="17"/>
    </row>
    <row r="38" spans="2:5" x14ac:dyDescent="0.3">
      <c r="B38" s="17"/>
      <c r="C38" s="17"/>
      <c r="E38" s="17"/>
    </row>
    <row r="39" spans="2:5" x14ac:dyDescent="0.3">
      <c r="B39" s="17"/>
      <c r="C39" s="17"/>
      <c r="E39" s="17"/>
    </row>
    <row r="40" spans="2:5" x14ac:dyDescent="0.3">
      <c r="B40" s="17"/>
      <c r="C40" s="17"/>
      <c r="E40" s="17"/>
    </row>
    <row r="41" spans="2:5" x14ac:dyDescent="0.3">
      <c r="B41" s="17"/>
      <c r="C41" s="17"/>
      <c r="E41" s="17"/>
    </row>
    <row r="42" spans="2:5" x14ac:dyDescent="0.3">
      <c r="B42" s="17"/>
      <c r="C42" s="17"/>
      <c r="E42" s="17"/>
    </row>
    <row r="43" spans="2:5" x14ac:dyDescent="0.3">
      <c r="B43" s="17"/>
      <c r="C43" s="17"/>
      <c r="E43" s="17"/>
    </row>
    <row r="44" spans="2:5" x14ac:dyDescent="0.3">
      <c r="B44" s="17"/>
      <c r="C44" s="17"/>
      <c r="E44" s="17"/>
    </row>
    <row r="45" spans="2:5" x14ac:dyDescent="0.3">
      <c r="B45" s="17"/>
      <c r="C45" s="17"/>
      <c r="E45" s="17"/>
    </row>
    <row r="46" spans="2:5" x14ac:dyDescent="0.3">
      <c r="B46" s="17"/>
      <c r="C46" s="17"/>
      <c r="E46" s="17"/>
    </row>
    <row r="47" spans="2:5" x14ac:dyDescent="0.3">
      <c r="B47" s="17"/>
      <c r="C47" s="17"/>
      <c r="E47" s="17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8"/>
  <sheetViews>
    <sheetView topLeftCell="A27" zoomScaleNormal="100" workbookViewId="0">
      <selection activeCell="F3" sqref="F3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15.109375" style="5" customWidth="1"/>
    <col min="4" max="4" width="4.88671875" style="17" customWidth="1"/>
    <col min="5" max="8" width="9.109375" style="5"/>
    <col min="9" max="10" width="12.33203125" style="5" bestFit="1" customWidth="1"/>
    <col min="11" max="16384" width="9.109375" style="5"/>
  </cols>
  <sheetData>
    <row r="1" spans="2:29" s="17" customFormat="1" ht="24" customHeight="1" thickBot="1" x14ac:dyDescent="0.35"/>
    <row r="2" spans="2:29" ht="38.1" customHeight="1" thickBot="1" x14ac:dyDescent="0.35">
      <c r="B2" s="79" t="s">
        <v>104</v>
      </c>
      <c r="C2" s="8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2:29" ht="30" customHeight="1" thickBot="1" x14ac:dyDescent="0.35">
      <c r="B3" s="2" t="s">
        <v>0</v>
      </c>
      <c r="C3" s="54" t="s">
        <v>18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2:29" ht="30" customHeight="1" thickBot="1" x14ac:dyDescent="0.35">
      <c r="B4" s="1" t="s">
        <v>3</v>
      </c>
      <c r="C4" s="1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2:29" s="17" customFormat="1" ht="24.9" customHeight="1" thickBot="1" x14ac:dyDescent="0.35">
      <c r="B5" s="61">
        <v>1</v>
      </c>
      <c r="C5" s="63" t="s">
        <v>66</v>
      </c>
      <c r="D5" s="16"/>
    </row>
    <row r="6" spans="2:29" s="17" customFormat="1" ht="24.9" customHeight="1" thickBot="1" x14ac:dyDescent="0.35">
      <c r="B6" s="61">
        <v>2</v>
      </c>
      <c r="C6" s="63" t="s">
        <v>12</v>
      </c>
      <c r="D6" s="16"/>
    </row>
    <row r="7" spans="2:29" s="17" customFormat="1" ht="24.9" customHeight="1" thickBot="1" x14ac:dyDescent="0.35">
      <c r="B7" s="61">
        <v>3</v>
      </c>
      <c r="C7" s="63" t="s">
        <v>67</v>
      </c>
      <c r="D7" s="16"/>
    </row>
    <row r="8" spans="2:29" s="17" customFormat="1" ht="24.9" customHeight="1" thickBot="1" x14ac:dyDescent="0.35">
      <c r="B8" s="61">
        <v>4</v>
      </c>
      <c r="C8" s="63" t="s">
        <v>41</v>
      </c>
      <c r="D8" s="16"/>
    </row>
    <row r="9" spans="2:29" s="17" customFormat="1" ht="24.9" customHeight="1" thickBot="1" x14ac:dyDescent="0.35">
      <c r="B9" s="61">
        <v>5</v>
      </c>
      <c r="C9" s="63" t="s">
        <v>39</v>
      </c>
      <c r="D9" s="16"/>
    </row>
    <row r="10" spans="2:29" s="17" customFormat="1" ht="24.9" customHeight="1" thickBot="1" x14ac:dyDescent="0.35">
      <c r="B10" s="61">
        <v>6</v>
      </c>
      <c r="C10" s="63" t="s">
        <v>40</v>
      </c>
      <c r="D10" s="16"/>
    </row>
    <row r="11" spans="2:29" s="17" customFormat="1" ht="24.9" customHeight="1" thickBot="1" x14ac:dyDescent="0.35">
      <c r="B11" s="61">
        <v>7</v>
      </c>
      <c r="C11" s="63" t="s">
        <v>68</v>
      </c>
      <c r="D11" s="16"/>
    </row>
    <row r="12" spans="2:29" s="17" customFormat="1" ht="24.9" customHeight="1" thickBot="1" x14ac:dyDescent="0.35">
      <c r="B12" s="61">
        <v>8</v>
      </c>
      <c r="C12" s="63" t="s">
        <v>69</v>
      </c>
      <c r="D12" s="16"/>
    </row>
    <row r="13" spans="2:29" s="17" customFormat="1" ht="24.9" customHeight="1" thickBot="1" x14ac:dyDescent="0.35">
      <c r="B13" s="61">
        <v>9</v>
      </c>
      <c r="C13" s="71" t="s">
        <v>70</v>
      </c>
      <c r="D13" s="16"/>
    </row>
    <row r="14" spans="2:29" s="17" customFormat="1" ht="24.9" customHeight="1" thickBot="1" x14ac:dyDescent="0.35">
      <c r="B14" s="61">
        <v>10</v>
      </c>
      <c r="C14" s="60" t="s">
        <v>71</v>
      </c>
      <c r="D14" s="16"/>
    </row>
    <row r="15" spans="2:29" s="17" customFormat="1" ht="24.9" customHeight="1" thickBot="1" x14ac:dyDescent="0.35">
      <c r="B15" s="61">
        <v>11</v>
      </c>
      <c r="C15" s="63" t="s">
        <v>72</v>
      </c>
      <c r="D15" s="16"/>
    </row>
    <row r="16" spans="2:29" ht="30" customHeight="1" thickBot="1" x14ac:dyDescent="0.35">
      <c r="B16" s="3" t="s">
        <v>3</v>
      </c>
      <c r="C16" s="3" t="s">
        <v>51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2:26" ht="30" customHeight="1" thickBot="1" x14ac:dyDescent="0.35">
      <c r="B17" s="61">
        <v>1</v>
      </c>
      <c r="C17" s="60" t="s">
        <v>73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2:26" ht="30" customHeight="1" thickBot="1" x14ac:dyDescent="0.35">
      <c r="B18" s="61">
        <v>2</v>
      </c>
      <c r="C18" s="60" t="s">
        <v>74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2:26" ht="30" customHeight="1" x14ac:dyDescent="0.3">
      <c r="B19" s="3" t="s">
        <v>3</v>
      </c>
      <c r="C19" s="3" t="s">
        <v>52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2:26" ht="30" customHeight="1" thickBot="1" x14ac:dyDescent="0.35">
      <c r="B20" s="24">
        <v>1</v>
      </c>
      <c r="C20" s="57" t="s">
        <v>75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2:26" ht="30" customHeight="1" thickBot="1" x14ac:dyDescent="0.35">
      <c r="B21" s="61">
        <v>2</v>
      </c>
      <c r="C21" s="60" t="s">
        <v>76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2:26" s="17" customFormat="1" ht="24.9" customHeight="1" thickBot="1" x14ac:dyDescent="0.35">
      <c r="B22" s="61">
        <v>3</v>
      </c>
      <c r="C22" s="60" t="s">
        <v>44</v>
      </c>
      <c r="D22" s="16"/>
    </row>
    <row r="23" spans="2:26" s="17" customFormat="1" ht="24.9" customHeight="1" thickBot="1" x14ac:dyDescent="0.35">
      <c r="B23" s="61">
        <v>4</v>
      </c>
      <c r="C23" s="60" t="s">
        <v>77</v>
      </c>
      <c r="D23" s="16"/>
    </row>
    <row r="24" spans="2:26" s="17" customFormat="1" ht="24.9" customHeight="1" thickBot="1" x14ac:dyDescent="0.35">
      <c r="B24" s="61">
        <v>5</v>
      </c>
      <c r="C24" s="60" t="s">
        <v>78</v>
      </c>
      <c r="D24" s="16"/>
    </row>
    <row r="25" spans="2:26" s="17" customFormat="1" ht="24.9" customHeight="1" thickBot="1" x14ac:dyDescent="0.35">
      <c r="B25" s="61">
        <v>6</v>
      </c>
      <c r="C25" s="60" t="s">
        <v>79</v>
      </c>
      <c r="D25" s="16"/>
    </row>
    <row r="26" spans="2:26" ht="30" customHeight="1" thickBot="1" x14ac:dyDescent="0.35">
      <c r="B26" s="61">
        <v>7</v>
      </c>
      <c r="C26" s="63" t="s">
        <v>43</v>
      </c>
      <c r="E26" s="17"/>
      <c r="F26" s="17"/>
      <c r="G26" s="17"/>
      <c r="H26" s="17"/>
      <c r="I26" s="36"/>
      <c r="J26" s="3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2:26" s="17" customFormat="1" ht="24.9" customHeight="1" thickBot="1" x14ac:dyDescent="0.35">
      <c r="B27" s="61">
        <v>8</v>
      </c>
      <c r="C27" s="60" t="s">
        <v>34</v>
      </c>
      <c r="D27" s="16"/>
    </row>
    <row r="28" spans="2:26" s="17" customFormat="1" ht="24.9" customHeight="1" thickBot="1" x14ac:dyDescent="0.35">
      <c r="B28" s="61">
        <v>9</v>
      </c>
      <c r="C28" s="60" t="s">
        <v>45</v>
      </c>
      <c r="D28" s="16"/>
    </row>
    <row r="29" spans="2:26" s="17" customFormat="1" ht="24.9" customHeight="1" x14ac:dyDescent="0.3">
      <c r="B29" s="33"/>
      <c r="C29" s="31"/>
      <c r="D29" s="16"/>
    </row>
    <row r="30" spans="2:26" s="17" customFormat="1" ht="24.9" customHeight="1" x14ac:dyDescent="0.3">
      <c r="B30" s="33"/>
      <c r="C30" s="31"/>
      <c r="D30" s="16"/>
    </row>
    <row r="31" spans="2:26" s="17" customFormat="1" ht="24.9" customHeight="1" x14ac:dyDescent="0.3">
      <c r="D31" s="16"/>
    </row>
    <row r="32" spans="2:26" s="17" customFormat="1" ht="24.9" customHeight="1" x14ac:dyDescent="0.3">
      <c r="D32" s="16"/>
    </row>
    <row r="33" spans="2:20" s="17" customFormat="1" ht="24.9" customHeight="1" x14ac:dyDescent="0.3">
      <c r="D33" s="16"/>
    </row>
    <row r="34" spans="2:20" s="17" customFormat="1" ht="24.9" customHeight="1" x14ac:dyDescent="0.3"/>
    <row r="35" spans="2:20" s="17" customFormat="1" ht="24.9" customHeight="1" x14ac:dyDescent="0.3"/>
    <row r="36" spans="2:20" s="17" customFormat="1" ht="24.9" customHeight="1" x14ac:dyDescent="0.3"/>
    <row r="37" spans="2:20" s="17" customFormat="1" ht="24.9" customHeight="1" x14ac:dyDescent="0.3"/>
    <row r="38" spans="2:20" x14ac:dyDescent="0.3">
      <c r="B38" s="17"/>
      <c r="C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2:20" x14ac:dyDescent="0.3"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2:20" x14ac:dyDescent="0.3">
      <c r="B40" s="17"/>
      <c r="C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2:20" x14ac:dyDescent="0.3">
      <c r="B41" s="17"/>
      <c r="C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2:20" x14ac:dyDescent="0.3">
      <c r="B42" s="17"/>
      <c r="C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2:20" x14ac:dyDescent="0.3">
      <c r="B43" s="17"/>
      <c r="C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2:20" x14ac:dyDescent="0.3">
      <c r="B44" s="17"/>
      <c r="C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2:20" x14ac:dyDescent="0.3"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2:20" x14ac:dyDescent="0.3"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2:20" x14ac:dyDescent="0.3"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2:20" x14ac:dyDescent="0.3"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3"/>
  <sheetViews>
    <sheetView topLeftCell="A24" zoomScaleNormal="100" workbookViewId="0">
      <selection activeCell="H8" sqref="H8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15.109375" style="5" customWidth="1"/>
    <col min="4" max="4" width="4.88671875" style="17" customWidth="1"/>
    <col min="5" max="9" width="9.109375" style="5"/>
    <col min="10" max="11" width="12.33203125" style="5" bestFit="1" customWidth="1"/>
    <col min="12" max="16384" width="9.109375" style="5"/>
  </cols>
  <sheetData>
    <row r="1" spans="2:30" s="17" customFormat="1" ht="24" customHeight="1" thickBot="1" x14ac:dyDescent="0.35"/>
    <row r="2" spans="2:30" ht="38.1" customHeight="1" thickBot="1" x14ac:dyDescent="0.35">
      <c r="B2" s="79" t="s">
        <v>104</v>
      </c>
      <c r="C2" s="8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2:30" ht="30" customHeight="1" thickBot="1" x14ac:dyDescent="0.35">
      <c r="B3" s="2" t="s">
        <v>0</v>
      </c>
      <c r="C3" s="54" t="s">
        <v>31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2:30" ht="30" customHeight="1" thickBot="1" x14ac:dyDescent="0.35">
      <c r="B4" s="1" t="s">
        <v>3</v>
      </c>
      <c r="C4" s="1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2:30" s="17" customFormat="1" ht="24.9" customHeight="1" thickBot="1" x14ac:dyDescent="0.35">
      <c r="B5" s="61">
        <v>1</v>
      </c>
      <c r="C5" s="63" t="s">
        <v>66</v>
      </c>
      <c r="D5" s="16"/>
    </row>
    <row r="6" spans="2:30" s="17" customFormat="1" ht="24.9" customHeight="1" thickBot="1" x14ac:dyDescent="0.35">
      <c r="B6" s="61">
        <v>2</v>
      </c>
      <c r="C6" s="63" t="s">
        <v>80</v>
      </c>
      <c r="D6" s="16"/>
    </row>
    <row r="7" spans="2:30" s="17" customFormat="1" ht="24.9" customHeight="1" thickBot="1" x14ac:dyDescent="0.35">
      <c r="B7" s="61">
        <v>3</v>
      </c>
      <c r="C7" s="63" t="s">
        <v>67</v>
      </c>
      <c r="D7" s="16"/>
    </row>
    <row r="8" spans="2:30" s="17" customFormat="1" ht="24.9" customHeight="1" thickBot="1" x14ac:dyDescent="0.35">
      <c r="B8" s="61">
        <v>4</v>
      </c>
      <c r="C8" s="63" t="s">
        <v>41</v>
      </c>
      <c r="D8" s="16"/>
    </row>
    <row r="9" spans="2:30" s="17" customFormat="1" ht="24.9" customHeight="1" thickBot="1" x14ac:dyDescent="0.35">
      <c r="B9" s="61">
        <v>5</v>
      </c>
      <c r="C9" s="63" t="s">
        <v>39</v>
      </c>
      <c r="D9" s="16"/>
    </row>
    <row r="10" spans="2:30" s="17" customFormat="1" ht="24.9" customHeight="1" thickBot="1" x14ac:dyDescent="0.35">
      <c r="B10" s="61">
        <v>6</v>
      </c>
      <c r="C10" s="63" t="s">
        <v>40</v>
      </c>
      <c r="D10" s="16"/>
    </row>
    <row r="11" spans="2:30" s="17" customFormat="1" ht="24.9" customHeight="1" thickBot="1" x14ac:dyDescent="0.35">
      <c r="B11" s="61">
        <v>7</v>
      </c>
      <c r="C11" s="63" t="s">
        <v>81</v>
      </c>
      <c r="D11" s="16"/>
    </row>
    <row r="12" spans="2:30" s="17" customFormat="1" ht="24.9" customHeight="1" thickBot="1" x14ac:dyDescent="0.35">
      <c r="B12" s="61">
        <v>8</v>
      </c>
      <c r="C12" s="63" t="s">
        <v>69</v>
      </c>
      <c r="D12" s="16"/>
    </row>
    <row r="13" spans="2:30" s="17" customFormat="1" ht="24.9" customHeight="1" thickBot="1" x14ac:dyDescent="0.35">
      <c r="B13" s="61">
        <v>9</v>
      </c>
      <c r="C13" s="71" t="s">
        <v>70</v>
      </c>
      <c r="D13" s="16"/>
    </row>
    <row r="14" spans="2:30" s="17" customFormat="1" ht="24.9" customHeight="1" thickBot="1" x14ac:dyDescent="0.35">
      <c r="B14" s="61">
        <v>10</v>
      </c>
      <c r="C14" s="63" t="s">
        <v>71</v>
      </c>
      <c r="D14" s="16"/>
    </row>
    <row r="15" spans="2:30" ht="30" customHeight="1" x14ac:dyDescent="0.3">
      <c r="B15" s="3" t="s">
        <v>3</v>
      </c>
      <c r="C15" s="3" t="s">
        <v>51</v>
      </c>
      <c r="E15" s="17"/>
      <c r="F15" s="17"/>
      <c r="G15" s="17"/>
      <c r="H15" s="17"/>
      <c r="I15" s="17"/>
      <c r="J15" s="36"/>
      <c r="K15" s="3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2:30" s="17" customFormat="1" ht="24.9" customHeight="1" thickBot="1" x14ac:dyDescent="0.35">
      <c r="B16" s="24">
        <v>1</v>
      </c>
      <c r="C16" s="57" t="s">
        <v>73</v>
      </c>
      <c r="D16" s="16"/>
    </row>
    <row r="17" spans="2:27" s="17" customFormat="1" ht="24.9" customHeight="1" thickBot="1" x14ac:dyDescent="0.35">
      <c r="B17" s="61">
        <v>2</v>
      </c>
      <c r="C17" s="60" t="s">
        <v>74</v>
      </c>
      <c r="D17" s="16"/>
    </row>
    <row r="18" spans="2:27" ht="30" customHeight="1" x14ac:dyDescent="0.3">
      <c r="B18" s="3" t="s">
        <v>3</v>
      </c>
      <c r="C18" s="3" t="s">
        <v>52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s="17" customFormat="1" ht="24.9" customHeight="1" thickBot="1" x14ac:dyDescent="0.35">
      <c r="B19" s="24">
        <v>1</v>
      </c>
      <c r="C19" s="57" t="s">
        <v>75</v>
      </c>
      <c r="D19" s="16"/>
    </row>
    <row r="20" spans="2:27" s="17" customFormat="1" ht="24.9" customHeight="1" thickBot="1" x14ac:dyDescent="0.35">
      <c r="B20" s="61">
        <v>2</v>
      </c>
      <c r="C20" s="60" t="s">
        <v>82</v>
      </c>
      <c r="D20" s="16"/>
    </row>
    <row r="21" spans="2:27" s="17" customFormat="1" ht="24.9" customHeight="1" thickBot="1" x14ac:dyDescent="0.35">
      <c r="B21" s="61">
        <v>3</v>
      </c>
      <c r="C21" s="60" t="s">
        <v>44</v>
      </c>
      <c r="D21" s="16"/>
    </row>
    <row r="22" spans="2:27" s="17" customFormat="1" ht="24.9" customHeight="1" thickBot="1" x14ac:dyDescent="0.35">
      <c r="B22" s="61">
        <v>4</v>
      </c>
      <c r="C22" s="60" t="s">
        <v>77</v>
      </c>
      <c r="D22" s="16"/>
    </row>
    <row r="23" spans="2:27" s="17" customFormat="1" ht="24.9" customHeight="1" thickBot="1" x14ac:dyDescent="0.35">
      <c r="B23" s="61">
        <v>5</v>
      </c>
      <c r="C23" s="60" t="s">
        <v>78</v>
      </c>
      <c r="D23" s="16"/>
    </row>
    <row r="24" spans="2:27" s="17" customFormat="1" ht="24.9" customHeight="1" thickBot="1" x14ac:dyDescent="0.35">
      <c r="B24" s="61">
        <v>6</v>
      </c>
      <c r="C24" s="60" t="s">
        <v>79</v>
      </c>
      <c r="D24" s="16"/>
    </row>
    <row r="25" spans="2:27" s="17" customFormat="1" ht="24.9" customHeight="1" thickBot="1" x14ac:dyDescent="0.35">
      <c r="B25" s="61">
        <v>7</v>
      </c>
      <c r="C25" s="63" t="s">
        <v>43</v>
      </c>
      <c r="D25" s="16"/>
    </row>
    <row r="26" spans="2:27" s="17" customFormat="1" ht="24.9" customHeight="1" thickBot="1" x14ac:dyDescent="0.35">
      <c r="B26" s="61">
        <v>8</v>
      </c>
      <c r="C26" s="60" t="s">
        <v>34</v>
      </c>
      <c r="D26" s="16"/>
    </row>
    <row r="27" spans="2:27" s="17" customFormat="1" ht="24.9" customHeight="1" thickBot="1" x14ac:dyDescent="0.35">
      <c r="B27" s="61">
        <v>9</v>
      </c>
      <c r="C27" s="60" t="s">
        <v>45</v>
      </c>
      <c r="D27" s="16"/>
    </row>
    <row r="28" spans="2:27" s="17" customFormat="1" ht="24.9" customHeight="1" x14ac:dyDescent="0.3">
      <c r="B28" s="33"/>
      <c r="C28" s="31"/>
    </row>
    <row r="29" spans="2:27" s="17" customFormat="1" ht="24.9" customHeight="1" x14ac:dyDescent="0.3">
      <c r="B29" s="33"/>
      <c r="C29" s="31"/>
    </row>
    <row r="30" spans="2:27" s="17" customFormat="1" ht="24.9" customHeight="1" x14ac:dyDescent="0.3"/>
    <row r="31" spans="2:27" s="17" customFormat="1" ht="24.9" customHeight="1" x14ac:dyDescent="0.3"/>
    <row r="32" spans="2:27" x14ac:dyDescent="0.3">
      <c r="B32" s="17"/>
      <c r="C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2:21" x14ac:dyDescent="0.3">
      <c r="B33" s="17"/>
      <c r="C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2:21" x14ac:dyDescent="0.3">
      <c r="B34" s="17"/>
      <c r="C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2:21" x14ac:dyDescent="0.3">
      <c r="B35" s="17"/>
      <c r="C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2:21" x14ac:dyDescent="0.3">
      <c r="B36" s="17"/>
      <c r="C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2:21" x14ac:dyDescent="0.3">
      <c r="B37" s="17"/>
      <c r="C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2:21" x14ac:dyDescent="0.3">
      <c r="B38" s="17"/>
      <c r="C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2:21" x14ac:dyDescent="0.3"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2:21" x14ac:dyDescent="0.3">
      <c r="B40" s="17"/>
      <c r="C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2:21" x14ac:dyDescent="0.3">
      <c r="B41" s="17"/>
      <c r="C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2:21" x14ac:dyDescent="0.3">
      <c r="B42" s="17"/>
      <c r="C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2:21" x14ac:dyDescent="0.3">
      <c r="B43" s="17"/>
      <c r="C43" s="17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0"/>
  <sheetViews>
    <sheetView showGridLines="0" topLeftCell="A16" zoomScaleNormal="100" workbookViewId="0">
      <selection activeCell="G8" sqref="G8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07.6640625" style="5" customWidth="1"/>
    <col min="4" max="4" width="4.88671875" style="17" customWidth="1"/>
    <col min="5" max="16384" width="9.109375" style="5"/>
  </cols>
  <sheetData>
    <row r="1" spans="2:15" s="17" customFormat="1" ht="24" customHeight="1" thickBot="1" x14ac:dyDescent="0.35"/>
    <row r="2" spans="2:15" ht="38.1" customHeight="1" thickBot="1" x14ac:dyDescent="0.35">
      <c r="B2" s="79" t="s">
        <v>105</v>
      </c>
      <c r="C2" s="8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5" ht="30" customHeight="1" thickBot="1" x14ac:dyDescent="0.35">
      <c r="B3" s="2" t="s">
        <v>0</v>
      </c>
      <c r="C3" s="7" t="s">
        <v>13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5" ht="30" customHeight="1" thickBot="1" x14ac:dyDescent="0.35">
      <c r="B4" s="3" t="s">
        <v>3</v>
      </c>
      <c r="C4" s="3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5" s="17" customFormat="1" ht="24.9" customHeight="1" thickBot="1" x14ac:dyDescent="0.35">
      <c r="B5" s="61">
        <v>1</v>
      </c>
      <c r="C5" s="63" t="s">
        <v>83</v>
      </c>
    </row>
    <row r="6" spans="2:15" s="17" customFormat="1" ht="24.9" customHeight="1" thickBot="1" x14ac:dyDescent="0.35">
      <c r="B6" s="61">
        <v>2</v>
      </c>
      <c r="C6" s="60" t="s">
        <v>46</v>
      </c>
    </row>
    <row r="7" spans="2:15" s="17" customFormat="1" ht="24.9" customHeight="1" thickBot="1" x14ac:dyDescent="0.35">
      <c r="B7" s="61">
        <v>3</v>
      </c>
      <c r="C7" s="63" t="s">
        <v>12</v>
      </c>
    </row>
    <row r="8" spans="2:15" s="17" customFormat="1" ht="24.9" customHeight="1" thickBot="1" x14ac:dyDescent="0.35">
      <c r="B8" s="61">
        <v>4</v>
      </c>
      <c r="C8" s="63" t="s">
        <v>67</v>
      </c>
    </row>
    <row r="9" spans="2:15" s="17" customFormat="1" ht="24.9" customHeight="1" thickBot="1" x14ac:dyDescent="0.35">
      <c r="B9" s="61">
        <v>5</v>
      </c>
      <c r="C9" s="63" t="s">
        <v>41</v>
      </c>
    </row>
    <row r="10" spans="2:15" s="17" customFormat="1" ht="24.9" customHeight="1" thickBot="1" x14ac:dyDescent="0.35">
      <c r="B10" s="61">
        <v>6</v>
      </c>
      <c r="C10" s="63" t="s">
        <v>39</v>
      </c>
    </row>
    <row r="11" spans="2:15" s="17" customFormat="1" ht="24.9" customHeight="1" thickBot="1" x14ac:dyDescent="0.35">
      <c r="B11" s="61">
        <v>7</v>
      </c>
      <c r="C11" s="63" t="s">
        <v>40</v>
      </c>
    </row>
    <row r="12" spans="2:15" s="17" customFormat="1" ht="24.9" customHeight="1" thickBot="1" x14ac:dyDescent="0.35">
      <c r="B12" s="61">
        <v>8</v>
      </c>
      <c r="C12" s="63" t="s">
        <v>81</v>
      </c>
    </row>
    <row r="13" spans="2:15" s="17" customFormat="1" ht="24.9" customHeight="1" thickBot="1" x14ac:dyDescent="0.35">
      <c r="B13" s="61">
        <v>9</v>
      </c>
      <c r="C13" s="63" t="s">
        <v>69</v>
      </c>
    </row>
    <row r="14" spans="2:15" s="17" customFormat="1" ht="24.9" customHeight="1" thickBot="1" x14ac:dyDescent="0.35">
      <c r="B14" s="61">
        <v>10</v>
      </c>
      <c r="C14" s="63" t="s">
        <v>47</v>
      </c>
    </row>
    <row r="15" spans="2:15" s="17" customFormat="1" ht="24.9" customHeight="1" thickBot="1" x14ac:dyDescent="0.35">
      <c r="B15" s="61">
        <v>11</v>
      </c>
      <c r="C15" s="71" t="s">
        <v>70</v>
      </c>
    </row>
    <row r="16" spans="2:15" s="17" customFormat="1" ht="24.9" customHeight="1" thickBot="1" x14ac:dyDescent="0.35">
      <c r="B16" s="61">
        <v>12</v>
      </c>
      <c r="C16" s="63" t="s">
        <v>71</v>
      </c>
    </row>
    <row r="17" spans="2:26" s="17" customFormat="1" ht="24.9" customHeight="1" thickBot="1" x14ac:dyDescent="0.35">
      <c r="B17" s="3" t="s">
        <v>3</v>
      </c>
      <c r="C17" s="1" t="s">
        <v>51</v>
      </c>
      <c r="D17" s="34"/>
    </row>
    <row r="18" spans="2:26" s="17" customFormat="1" ht="24.9" customHeight="1" thickBot="1" x14ac:dyDescent="0.35">
      <c r="B18" s="24">
        <v>1</v>
      </c>
      <c r="C18" s="25" t="s">
        <v>73</v>
      </c>
      <c r="D18" s="34"/>
    </row>
    <row r="19" spans="2:26" s="17" customFormat="1" ht="24.9" customHeight="1" thickBot="1" x14ac:dyDescent="0.35">
      <c r="B19" s="61">
        <v>2</v>
      </c>
      <c r="C19" s="69" t="s">
        <v>74</v>
      </c>
      <c r="D19" s="34"/>
    </row>
    <row r="20" spans="2:26" ht="30" customHeight="1" x14ac:dyDescent="0.3">
      <c r="B20" s="3" t="s">
        <v>3</v>
      </c>
      <c r="C20" s="3" t="s">
        <v>52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2:26" s="17" customFormat="1" ht="24.9" customHeight="1" thickBot="1" x14ac:dyDescent="0.35">
      <c r="B21" s="24">
        <v>1</v>
      </c>
      <c r="C21" s="57" t="s">
        <v>75</v>
      </c>
      <c r="D21" s="16"/>
    </row>
    <row r="22" spans="2:26" s="17" customFormat="1" ht="24.9" customHeight="1" thickBot="1" x14ac:dyDescent="0.35">
      <c r="B22" s="61">
        <v>2</v>
      </c>
      <c r="C22" s="60" t="s">
        <v>82</v>
      </c>
      <c r="D22" s="16"/>
    </row>
    <row r="23" spans="2:26" s="17" customFormat="1" ht="24.9" customHeight="1" thickBot="1" x14ac:dyDescent="0.35">
      <c r="B23" s="61">
        <v>3</v>
      </c>
      <c r="C23" s="60" t="s">
        <v>44</v>
      </c>
      <c r="D23" s="16"/>
    </row>
    <row r="24" spans="2:26" s="17" customFormat="1" ht="24.9" customHeight="1" thickBot="1" x14ac:dyDescent="0.35">
      <c r="B24" s="61">
        <v>4</v>
      </c>
      <c r="C24" s="60" t="s">
        <v>77</v>
      </c>
      <c r="D24" s="16"/>
    </row>
    <row r="25" spans="2:26" s="17" customFormat="1" ht="24.9" customHeight="1" thickBot="1" x14ac:dyDescent="0.35">
      <c r="B25" s="61">
        <v>5</v>
      </c>
      <c r="C25" s="60" t="s">
        <v>78</v>
      </c>
      <c r="D25" s="16"/>
    </row>
    <row r="26" spans="2:26" s="17" customFormat="1" ht="24.9" customHeight="1" thickBot="1" x14ac:dyDescent="0.35">
      <c r="B26" s="61">
        <v>6</v>
      </c>
      <c r="C26" s="60" t="s">
        <v>79</v>
      </c>
      <c r="D26" s="16"/>
    </row>
    <row r="27" spans="2:26" s="17" customFormat="1" ht="24.9" customHeight="1" thickBot="1" x14ac:dyDescent="0.35">
      <c r="B27" s="61">
        <v>7</v>
      </c>
      <c r="C27" s="63" t="s">
        <v>43</v>
      </c>
      <c r="D27" s="16"/>
    </row>
    <row r="28" spans="2:26" s="17" customFormat="1" ht="24.9" customHeight="1" thickBot="1" x14ac:dyDescent="0.35">
      <c r="B28" s="61">
        <v>8</v>
      </c>
      <c r="C28" s="60" t="s">
        <v>34</v>
      </c>
      <c r="D28" s="16"/>
    </row>
    <row r="29" spans="2:26" s="17" customFormat="1" ht="24.9" customHeight="1" thickBot="1" x14ac:dyDescent="0.35">
      <c r="B29" s="61">
        <v>9</v>
      </c>
      <c r="C29" s="60" t="s">
        <v>64</v>
      </c>
      <c r="D29" s="16"/>
    </row>
    <row r="30" spans="2:26" s="17" customFormat="1" ht="24.9" customHeight="1" thickBot="1" x14ac:dyDescent="0.35">
      <c r="B30" s="61">
        <v>10</v>
      </c>
      <c r="C30" s="60" t="s">
        <v>84</v>
      </c>
      <c r="D30" s="16"/>
    </row>
    <row r="31" spans="2:26" s="17" customFormat="1" ht="24.9" customHeight="1" x14ac:dyDescent="0.3">
      <c r="B31" s="30"/>
      <c r="C31" s="31"/>
    </row>
    <row r="32" spans="2:26" s="17" customFormat="1" ht="24.9" customHeight="1" x14ac:dyDescent="0.3">
      <c r="B32" s="30"/>
      <c r="C32" s="31"/>
    </row>
    <row r="33" spans="2:14" ht="24.9" customHeight="1" x14ac:dyDescent="0.3">
      <c r="B33" s="30"/>
      <c r="C33" s="30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4" ht="24.9" customHeight="1" x14ac:dyDescent="0.3">
      <c r="B34" s="82"/>
      <c r="C34" s="82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4" ht="24.9" customHeight="1" x14ac:dyDescent="0.3">
      <c r="B35" s="17"/>
      <c r="C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ht="24.9" customHeight="1" x14ac:dyDescent="0.3">
      <c r="B36" s="17"/>
      <c r="C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ht="24.9" customHeight="1" x14ac:dyDescent="0.3">
      <c r="B37" s="17"/>
      <c r="C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ht="24.9" customHeight="1" x14ac:dyDescent="0.3">
      <c r="B38" s="17"/>
      <c r="C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2:14" x14ac:dyDescent="0.3"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2:14" x14ac:dyDescent="0.3">
      <c r="E40" s="17"/>
      <c r="F40" s="17"/>
      <c r="G40" s="17"/>
      <c r="H40" s="17"/>
      <c r="I40" s="17"/>
      <c r="J40" s="17"/>
      <c r="K40" s="17"/>
      <c r="L40" s="17"/>
      <c r="M40" s="17"/>
      <c r="N40" s="17"/>
    </row>
  </sheetData>
  <mergeCells count="2">
    <mergeCell ref="B2:C2"/>
    <mergeCell ref="B34:C34"/>
  </mergeCells>
  <pageMargins left="0.511811024" right="0.511811024" top="0.78740157499999996" bottom="0.78740157499999996" header="0.31496062000000002" footer="0.31496062000000002"/>
  <pageSetup paperSize="9" scale="53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1"/>
  <sheetViews>
    <sheetView showGridLines="0" topLeftCell="A21" zoomScaleNormal="100" workbookViewId="0">
      <selection activeCell="G9" sqref="G9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07.6640625" style="5" customWidth="1"/>
    <col min="4" max="4" width="4.88671875" style="17" customWidth="1"/>
    <col min="5" max="16384" width="9.109375" style="5"/>
  </cols>
  <sheetData>
    <row r="1" spans="2:16" s="17" customFormat="1" ht="24" customHeight="1" thickBot="1" x14ac:dyDescent="0.35"/>
    <row r="2" spans="2:16" ht="38.1" customHeight="1" thickBot="1" x14ac:dyDescent="0.35">
      <c r="B2" s="79" t="s">
        <v>106</v>
      </c>
      <c r="C2" s="8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16" ht="30" customHeight="1" thickBot="1" x14ac:dyDescent="0.35">
      <c r="B3" s="2" t="s">
        <v>0</v>
      </c>
      <c r="C3" s="54" t="s">
        <v>49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2:16" ht="30" customHeight="1" thickBot="1" x14ac:dyDescent="0.35">
      <c r="B4" s="3" t="s">
        <v>3</v>
      </c>
      <c r="C4" s="3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2:16" s="17" customFormat="1" ht="24.9" customHeight="1" x14ac:dyDescent="0.3">
      <c r="B5" s="67">
        <v>1</v>
      </c>
      <c r="C5" s="68" t="s">
        <v>38</v>
      </c>
    </row>
    <row r="6" spans="2:16" s="17" customFormat="1" ht="24.9" customHeight="1" x14ac:dyDescent="0.3">
      <c r="B6" s="35">
        <v>2</v>
      </c>
      <c r="C6" s="55" t="s">
        <v>46</v>
      </c>
    </row>
    <row r="7" spans="2:16" s="17" customFormat="1" ht="24.9" customHeight="1" x14ac:dyDescent="0.3">
      <c r="B7" s="18">
        <v>3</v>
      </c>
      <c r="C7" s="56" t="s">
        <v>85</v>
      </c>
    </row>
    <row r="8" spans="2:16" s="17" customFormat="1" ht="24.9" customHeight="1" x14ac:dyDescent="0.3">
      <c r="B8" s="18">
        <v>4</v>
      </c>
      <c r="C8" s="56" t="s">
        <v>48</v>
      </c>
    </row>
    <row r="9" spans="2:16" s="17" customFormat="1" ht="24.9" customHeight="1" x14ac:dyDescent="0.3">
      <c r="B9" s="18">
        <v>5</v>
      </c>
      <c r="C9" s="56" t="s">
        <v>41</v>
      </c>
    </row>
    <row r="10" spans="2:16" s="17" customFormat="1" ht="24.9" customHeight="1" x14ac:dyDescent="0.3">
      <c r="B10" s="18">
        <v>6</v>
      </c>
      <c r="C10" s="56" t="s">
        <v>39</v>
      </c>
    </row>
    <row r="11" spans="2:16" s="17" customFormat="1" ht="24.9" customHeight="1" x14ac:dyDescent="0.3">
      <c r="B11" s="18">
        <v>7</v>
      </c>
      <c r="C11" s="56" t="s">
        <v>40</v>
      </c>
    </row>
    <row r="12" spans="2:16" s="17" customFormat="1" ht="24.9" customHeight="1" x14ac:dyDescent="0.3">
      <c r="B12" s="18">
        <v>8</v>
      </c>
      <c r="C12" s="56" t="s">
        <v>42</v>
      </c>
    </row>
    <row r="13" spans="2:16" s="17" customFormat="1" ht="24.9" customHeight="1" x14ac:dyDescent="0.3">
      <c r="B13" s="18">
        <v>9</v>
      </c>
      <c r="C13" s="56" t="s">
        <v>69</v>
      </c>
    </row>
    <row r="14" spans="2:16" s="17" customFormat="1" ht="24.9" customHeight="1" x14ac:dyDescent="0.3">
      <c r="B14" s="18">
        <v>10</v>
      </c>
      <c r="C14" s="56" t="s">
        <v>47</v>
      </c>
    </row>
    <row r="15" spans="2:16" s="17" customFormat="1" ht="24.9" customHeight="1" x14ac:dyDescent="0.3">
      <c r="B15" s="18">
        <v>11</v>
      </c>
      <c r="C15" s="72" t="s">
        <v>70</v>
      </c>
    </row>
    <row r="16" spans="2:16" s="17" customFormat="1" ht="24.9" customHeight="1" thickBot="1" x14ac:dyDescent="0.35">
      <c r="B16" s="24">
        <v>12</v>
      </c>
      <c r="C16" s="58" t="s">
        <v>71</v>
      </c>
    </row>
    <row r="17" spans="2:27" s="17" customFormat="1" ht="24.9" customHeight="1" thickBot="1" x14ac:dyDescent="0.35">
      <c r="B17" s="3" t="s">
        <v>3</v>
      </c>
      <c r="C17" s="1" t="s">
        <v>51</v>
      </c>
      <c r="D17" s="34"/>
    </row>
    <row r="18" spans="2:27" s="17" customFormat="1" ht="24.9" customHeight="1" thickBot="1" x14ac:dyDescent="0.35">
      <c r="B18" s="24">
        <v>1</v>
      </c>
      <c r="C18" s="57" t="s">
        <v>73</v>
      </c>
      <c r="D18" s="34"/>
    </row>
    <row r="19" spans="2:27" s="17" customFormat="1" ht="24.9" customHeight="1" thickBot="1" x14ac:dyDescent="0.35">
      <c r="B19" s="61">
        <v>2</v>
      </c>
      <c r="C19" s="60" t="s">
        <v>74</v>
      </c>
      <c r="D19" s="34"/>
    </row>
    <row r="20" spans="2:27" ht="30" customHeight="1" x14ac:dyDescent="0.3">
      <c r="B20" s="3" t="s">
        <v>3</v>
      </c>
      <c r="C20" s="3" t="s">
        <v>52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s="17" customFormat="1" ht="24.9" customHeight="1" thickBot="1" x14ac:dyDescent="0.35">
      <c r="B21" s="24">
        <v>1</v>
      </c>
      <c r="C21" s="57" t="s">
        <v>75</v>
      </c>
      <c r="D21" s="16"/>
    </row>
    <row r="22" spans="2:27" s="17" customFormat="1" ht="24.9" customHeight="1" thickBot="1" x14ac:dyDescent="0.35">
      <c r="B22" s="61">
        <v>2</v>
      </c>
      <c r="C22" s="60" t="s">
        <v>76</v>
      </c>
      <c r="D22" s="16"/>
    </row>
    <row r="23" spans="2:27" s="17" customFormat="1" ht="24.9" customHeight="1" thickBot="1" x14ac:dyDescent="0.35">
      <c r="B23" s="61">
        <v>3</v>
      </c>
      <c r="C23" s="60" t="s">
        <v>44</v>
      </c>
      <c r="D23" s="16"/>
    </row>
    <row r="24" spans="2:27" s="17" customFormat="1" ht="24.9" customHeight="1" thickBot="1" x14ac:dyDescent="0.35">
      <c r="B24" s="61">
        <v>4</v>
      </c>
      <c r="C24" s="60" t="s">
        <v>77</v>
      </c>
      <c r="D24" s="16"/>
    </row>
    <row r="25" spans="2:27" s="17" customFormat="1" ht="24.9" customHeight="1" thickBot="1" x14ac:dyDescent="0.35">
      <c r="B25" s="61">
        <v>5</v>
      </c>
      <c r="C25" s="60" t="s">
        <v>78</v>
      </c>
      <c r="D25" s="16"/>
    </row>
    <row r="26" spans="2:27" s="17" customFormat="1" ht="24.9" customHeight="1" thickBot="1" x14ac:dyDescent="0.35">
      <c r="B26" s="61">
        <v>6</v>
      </c>
      <c r="C26" s="60" t="s">
        <v>34</v>
      </c>
      <c r="D26" s="16"/>
    </row>
    <row r="27" spans="2:27" s="17" customFormat="1" ht="24.9" customHeight="1" thickBot="1" x14ac:dyDescent="0.35">
      <c r="B27" s="61">
        <v>7</v>
      </c>
      <c r="C27" s="60" t="s">
        <v>37</v>
      </c>
      <c r="D27" s="16"/>
    </row>
    <row r="28" spans="2:27" s="17" customFormat="1" ht="24.9" customHeight="1" thickBot="1" x14ac:dyDescent="0.35">
      <c r="B28" s="61">
        <v>8</v>
      </c>
      <c r="C28" s="60" t="s">
        <v>84</v>
      </c>
      <c r="D28" s="16"/>
    </row>
    <row r="29" spans="2:27" s="5" customFormat="1" ht="24.9" customHeight="1" thickBot="1" x14ac:dyDescent="0.35">
      <c r="B29" s="61">
        <v>9</v>
      </c>
      <c r="C29" s="65" t="s">
        <v>86</v>
      </c>
      <c r="D29" s="6"/>
    </row>
    <row r="30" spans="2:27" s="5" customFormat="1" ht="24.9" customHeight="1" thickBot="1" x14ac:dyDescent="0.35">
      <c r="B30" s="61">
        <v>10</v>
      </c>
      <c r="C30" s="65" t="s">
        <v>87</v>
      </c>
      <c r="D30" s="6"/>
    </row>
    <row r="31" spans="2:27" s="5" customFormat="1" ht="24.9" customHeight="1" thickBot="1" x14ac:dyDescent="0.35">
      <c r="B31" s="61">
        <v>11</v>
      </c>
      <c r="C31" s="73" t="s">
        <v>88</v>
      </c>
      <c r="D31" s="6"/>
    </row>
    <row r="32" spans="2:27" s="17" customFormat="1" ht="24.9" customHeight="1" x14ac:dyDescent="0.3">
      <c r="B32" s="30"/>
      <c r="C32" s="31"/>
    </row>
    <row r="33" spans="2:15" s="17" customFormat="1" ht="24.9" customHeight="1" x14ac:dyDescent="0.3">
      <c r="B33" s="30"/>
      <c r="C33" s="31"/>
    </row>
    <row r="34" spans="2:15" ht="24.9" customHeight="1" x14ac:dyDescent="0.3">
      <c r="B34" s="30"/>
      <c r="C34" s="30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2:15" ht="24.9" customHeight="1" x14ac:dyDescent="0.3">
      <c r="B35" s="17"/>
      <c r="C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2:15" ht="24.9" customHeight="1" x14ac:dyDescent="0.3">
      <c r="B36" s="17"/>
      <c r="C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2:15" ht="24.9" customHeight="1" x14ac:dyDescent="0.3">
      <c r="B37" s="17"/>
      <c r="C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2:15" ht="24.9" customHeight="1" x14ac:dyDescent="0.3">
      <c r="B38" s="17"/>
      <c r="C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2:15" ht="24.9" customHeight="1" x14ac:dyDescent="0.3"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2:15" x14ac:dyDescent="0.3">
      <c r="B40" s="17"/>
      <c r="C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2:15" x14ac:dyDescent="0.3"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scale="2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1"/>
  <sheetViews>
    <sheetView topLeftCell="A24" zoomScaleNormal="100" workbookViewId="0">
      <selection activeCell="F3" sqref="F3"/>
    </sheetView>
  </sheetViews>
  <sheetFormatPr defaultColWidth="9.109375" defaultRowHeight="13.8" x14ac:dyDescent="0.3"/>
  <cols>
    <col min="1" max="1" width="4.88671875" style="17" customWidth="1"/>
    <col min="2" max="2" width="14.5546875" style="5" bestFit="1" customWidth="1"/>
    <col min="3" max="3" width="116.44140625" style="5" bestFit="1" customWidth="1"/>
    <col min="4" max="4" width="4.88671875" style="17" customWidth="1"/>
    <col min="5" max="16384" width="9.109375" style="5"/>
  </cols>
  <sheetData>
    <row r="1" spans="2:19" s="17" customFormat="1" ht="24" customHeight="1" thickBot="1" x14ac:dyDescent="0.35"/>
    <row r="2" spans="2:19" ht="38.1" customHeight="1" thickBot="1" x14ac:dyDescent="0.35">
      <c r="B2" s="79" t="s">
        <v>106</v>
      </c>
      <c r="C2" s="8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2:19" ht="30" customHeight="1" thickBot="1" x14ac:dyDescent="0.35">
      <c r="B3" s="2" t="s">
        <v>0</v>
      </c>
      <c r="C3" s="54" t="s">
        <v>32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2:19" ht="30" customHeight="1" thickBot="1" x14ac:dyDescent="0.35">
      <c r="B4" s="3" t="s">
        <v>3</v>
      </c>
      <c r="C4" s="3" t="s">
        <v>50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2:19" s="17" customFormat="1" ht="24.9" customHeight="1" thickBot="1" x14ac:dyDescent="0.35">
      <c r="B5" s="61">
        <v>1</v>
      </c>
      <c r="C5" s="63" t="s">
        <v>83</v>
      </c>
    </row>
    <row r="6" spans="2:19" s="17" customFormat="1" ht="24.9" customHeight="1" thickBot="1" x14ac:dyDescent="0.35">
      <c r="B6" s="61">
        <v>2</v>
      </c>
      <c r="C6" s="60" t="s">
        <v>46</v>
      </c>
    </row>
    <row r="7" spans="2:19" s="17" customFormat="1" ht="24.9" customHeight="1" thickBot="1" x14ac:dyDescent="0.35">
      <c r="B7" s="61">
        <v>2</v>
      </c>
      <c r="C7" s="63" t="s">
        <v>89</v>
      </c>
    </row>
    <row r="8" spans="2:19" s="17" customFormat="1" ht="24.9" customHeight="1" thickBot="1" x14ac:dyDescent="0.35">
      <c r="B8" s="61">
        <v>3</v>
      </c>
      <c r="C8" s="74" t="s">
        <v>90</v>
      </c>
    </row>
    <row r="9" spans="2:19" s="17" customFormat="1" ht="24.9" customHeight="1" thickBot="1" x14ac:dyDescent="0.35">
      <c r="B9" s="61">
        <v>7</v>
      </c>
      <c r="C9" s="63" t="s">
        <v>81</v>
      </c>
    </row>
    <row r="10" spans="2:19" s="17" customFormat="1" ht="24.9" customHeight="1" thickBot="1" x14ac:dyDescent="0.35">
      <c r="B10" s="61">
        <v>8</v>
      </c>
      <c r="C10" s="63" t="s">
        <v>91</v>
      </c>
    </row>
    <row r="11" spans="2:19" s="17" customFormat="1" ht="24.9" customHeight="1" thickBot="1" x14ac:dyDescent="0.35">
      <c r="B11" s="61">
        <v>9</v>
      </c>
      <c r="C11" s="63" t="s">
        <v>47</v>
      </c>
    </row>
    <row r="12" spans="2:19" s="17" customFormat="1" ht="24.9" customHeight="1" thickBot="1" x14ac:dyDescent="0.35">
      <c r="B12" s="61">
        <v>10</v>
      </c>
      <c r="C12" s="63" t="s">
        <v>70</v>
      </c>
    </row>
    <row r="13" spans="2:19" s="17" customFormat="1" ht="24.9" customHeight="1" thickBot="1" x14ac:dyDescent="0.35">
      <c r="B13" s="61">
        <v>11</v>
      </c>
      <c r="C13" s="63" t="s">
        <v>71</v>
      </c>
    </row>
    <row r="14" spans="2:19" s="5" customFormat="1" ht="24.9" customHeight="1" thickBot="1" x14ac:dyDescent="0.35">
      <c r="B14" s="66">
        <v>12</v>
      </c>
      <c r="C14" s="64" t="s">
        <v>92</v>
      </c>
    </row>
    <row r="15" spans="2:19" s="5" customFormat="1" ht="24.9" customHeight="1" thickBot="1" x14ac:dyDescent="0.35">
      <c r="B15" s="66">
        <v>13</v>
      </c>
      <c r="C15" s="64" t="s">
        <v>93</v>
      </c>
    </row>
    <row r="16" spans="2:19" s="5" customFormat="1" ht="24.9" customHeight="1" thickBot="1" x14ac:dyDescent="0.35">
      <c r="B16" s="66">
        <v>14</v>
      </c>
      <c r="C16" s="65" t="s">
        <v>94</v>
      </c>
    </row>
    <row r="17" spans="2:27" s="5" customFormat="1" ht="24.9" customHeight="1" thickBot="1" x14ac:dyDescent="0.35">
      <c r="B17" s="66">
        <v>15</v>
      </c>
      <c r="C17" s="64" t="s">
        <v>95</v>
      </c>
    </row>
    <row r="18" spans="2:27" ht="30" customHeight="1" thickBot="1" x14ac:dyDescent="0.35">
      <c r="B18" s="59" t="s">
        <v>3</v>
      </c>
      <c r="C18" s="59" t="s">
        <v>51</v>
      </c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2:27" s="5" customFormat="1" ht="30" customHeight="1" thickBot="1" x14ac:dyDescent="0.35">
      <c r="B19" s="62">
        <v>1</v>
      </c>
      <c r="C19" s="75" t="s">
        <v>96</v>
      </c>
      <c r="D19" s="6"/>
    </row>
    <row r="20" spans="2:27" s="5" customFormat="1" ht="30" customHeight="1" thickBot="1" x14ac:dyDescent="0.35">
      <c r="B20" s="62">
        <v>2</v>
      </c>
      <c r="C20" s="75" t="s">
        <v>97</v>
      </c>
      <c r="D20" s="6"/>
    </row>
    <row r="21" spans="2:27" ht="30" customHeight="1" thickBot="1" x14ac:dyDescent="0.35">
      <c r="B21" s="1" t="s">
        <v>3</v>
      </c>
      <c r="C21" s="1" t="s">
        <v>52</v>
      </c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s="17" customFormat="1" ht="24.9" customHeight="1" thickBot="1" x14ac:dyDescent="0.35">
      <c r="B22" s="61">
        <v>1</v>
      </c>
      <c r="C22" s="60" t="s">
        <v>30</v>
      </c>
      <c r="D22" s="16"/>
    </row>
    <row r="23" spans="2:27" s="17" customFormat="1" ht="24.9" customHeight="1" thickBot="1" x14ac:dyDescent="0.35">
      <c r="B23" s="61">
        <v>2</v>
      </c>
      <c r="C23" s="60" t="s">
        <v>33</v>
      </c>
      <c r="D23" s="16"/>
    </row>
    <row r="24" spans="2:27" s="17" customFormat="1" ht="24.9" customHeight="1" thickBot="1" x14ac:dyDescent="0.35">
      <c r="B24" s="61">
        <v>3</v>
      </c>
      <c r="C24" s="60" t="s">
        <v>34</v>
      </c>
      <c r="D24" s="16"/>
    </row>
    <row r="25" spans="2:27" s="17" customFormat="1" ht="24.9" customHeight="1" thickBot="1" x14ac:dyDescent="0.35">
      <c r="B25" s="61">
        <v>4</v>
      </c>
      <c r="C25" s="60" t="s">
        <v>64</v>
      </c>
      <c r="D25" s="16"/>
    </row>
    <row r="26" spans="2:27" s="17" customFormat="1" ht="24.9" customHeight="1" thickBot="1" x14ac:dyDescent="0.35">
      <c r="B26" s="61">
        <v>5</v>
      </c>
      <c r="C26" s="60" t="s">
        <v>17</v>
      </c>
      <c r="D26" s="16"/>
    </row>
    <row r="27" spans="2:27" s="17" customFormat="1" ht="24.9" customHeight="1" x14ac:dyDescent="0.3">
      <c r="B27" s="30"/>
      <c r="C27" s="31"/>
    </row>
    <row r="28" spans="2:27" s="17" customFormat="1" ht="24.9" customHeight="1" x14ac:dyDescent="0.3">
      <c r="B28" s="30"/>
      <c r="C28" s="31"/>
    </row>
    <row r="29" spans="2:27" s="17" customFormat="1" ht="24.9" customHeight="1" x14ac:dyDescent="0.3">
      <c r="B29" s="30"/>
      <c r="C29" s="30"/>
    </row>
    <row r="30" spans="2:27" s="17" customFormat="1" ht="24.9" customHeight="1" x14ac:dyDescent="0.3"/>
    <row r="31" spans="2:27" x14ac:dyDescent="0.3">
      <c r="B31" s="17"/>
      <c r="C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7" x14ac:dyDescent="0.3">
      <c r="B32" s="17"/>
      <c r="C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2:25" x14ac:dyDescent="0.3">
      <c r="B33" s="17"/>
      <c r="C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2:25" x14ac:dyDescent="0.3">
      <c r="B34" s="17"/>
      <c r="C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2:25" x14ac:dyDescent="0.3">
      <c r="B35" s="17"/>
      <c r="C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2:25" x14ac:dyDescent="0.3">
      <c r="B36" s="17"/>
      <c r="C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17"/>
      <c r="C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2:25" x14ac:dyDescent="0.3">
      <c r="B38" s="17"/>
      <c r="C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2:25" x14ac:dyDescent="0.3">
      <c r="B39" s="17"/>
      <c r="C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2:25" x14ac:dyDescent="0.3">
      <c r="B40" s="17"/>
      <c r="C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2:25" x14ac:dyDescent="0.3">
      <c r="B41" s="17"/>
      <c r="C41" s="17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2"/>
  <sheetViews>
    <sheetView zoomScale="80" zoomScaleNormal="80" workbookViewId="0">
      <selection activeCell="D12" sqref="D12"/>
    </sheetView>
  </sheetViews>
  <sheetFormatPr defaultColWidth="9.109375" defaultRowHeight="13.8" x14ac:dyDescent="0.3"/>
  <cols>
    <col min="1" max="1" width="4.88671875" style="17" customWidth="1"/>
    <col min="2" max="2" width="15.5546875" style="5" bestFit="1" customWidth="1"/>
    <col min="3" max="3" width="106.109375" style="5" customWidth="1"/>
    <col min="4" max="4" width="8.88671875" style="6" customWidth="1"/>
    <col min="5" max="5" width="16.44140625" style="6" customWidth="1"/>
    <col min="6" max="6" width="4.88671875" style="17" customWidth="1"/>
    <col min="7" max="7" width="21" style="5" customWidth="1"/>
    <col min="8" max="9" width="24" style="5" customWidth="1"/>
    <col min="10" max="14" width="9.109375" style="5"/>
    <col min="15" max="15" width="43.6640625" style="5" customWidth="1"/>
    <col min="16" max="16" width="30.88671875" style="5" customWidth="1"/>
    <col min="17" max="16384" width="9.109375" style="5"/>
  </cols>
  <sheetData>
    <row r="1" spans="2:17" s="17" customFormat="1" ht="30" customHeight="1" thickBot="1" x14ac:dyDescent="0.35">
      <c r="D1" s="16"/>
      <c r="E1" s="16"/>
    </row>
    <row r="2" spans="2:17" ht="38.1" customHeight="1" thickBot="1" x14ac:dyDescent="0.35">
      <c r="B2" s="79" t="s">
        <v>10</v>
      </c>
      <c r="C2" s="81"/>
      <c r="D2" s="81"/>
      <c r="E2" s="80"/>
      <c r="G2" s="17"/>
      <c r="H2" s="17"/>
      <c r="I2" s="17"/>
      <c r="J2" s="17"/>
      <c r="K2" s="17"/>
      <c r="L2" s="17"/>
      <c r="M2" s="17"/>
      <c r="N2" s="17"/>
      <c r="O2" s="17"/>
    </row>
    <row r="3" spans="2:17" ht="30" customHeight="1" thickBot="1" x14ac:dyDescent="0.35">
      <c r="B3" s="2" t="s">
        <v>0</v>
      </c>
      <c r="C3" s="7" t="s">
        <v>14</v>
      </c>
      <c r="D3" s="8"/>
      <c r="E3" s="9"/>
      <c r="G3" s="17"/>
      <c r="H3" s="17"/>
      <c r="I3" s="17"/>
      <c r="J3" s="17"/>
      <c r="K3" s="17"/>
      <c r="L3" s="17"/>
      <c r="M3" s="17"/>
      <c r="N3" s="17"/>
      <c r="O3" s="17"/>
    </row>
    <row r="4" spans="2:17" ht="30" customHeight="1" thickBot="1" x14ac:dyDescent="0.35">
      <c r="B4" s="2" t="s">
        <v>2</v>
      </c>
      <c r="C4" s="10" t="s">
        <v>28</v>
      </c>
      <c r="D4" s="11"/>
      <c r="E4" s="12"/>
      <c r="G4" s="17"/>
      <c r="H4" s="17"/>
      <c r="I4" s="17"/>
      <c r="J4" s="17"/>
      <c r="K4" s="17"/>
      <c r="L4" s="17"/>
      <c r="M4" s="17"/>
      <c r="N4" s="17"/>
      <c r="O4" s="17"/>
    </row>
    <row r="5" spans="2:17" ht="30" customHeight="1" thickBot="1" x14ac:dyDescent="0.35">
      <c r="B5" s="3" t="s">
        <v>3</v>
      </c>
      <c r="C5" s="3" t="s">
        <v>4</v>
      </c>
      <c r="D5" s="4" t="s">
        <v>9</v>
      </c>
      <c r="E5" s="3" t="s">
        <v>5</v>
      </c>
      <c r="G5" s="13" t="s">
        <v>23</v>
      </c>
      <c r="H5" s="14" t="s">
        <v>21</v>
      </c>
      <c r="I5" s="15" t="s">
        <v>22</v>
      </c>
      <c r="J5" s="17"/>
      <c r="K5" s="17"/>
      <c r="L5" s="17"/>
      <c r="M5" s="17"/>
      <c r="N5" s="17"/>
      <c r="O5" s="17"/>
    </row>
    <row r="6" spans="2:17" s="17" customFormat="1" ht="24.9" customHeight="1" x14ac:dyDescent="0.3">
      <c r="B6" s="18">
        <v>1</v>
      </c>
      <c r="C6" s="19" t="s">
        <v>20</v>
      </c>
      <c r="D6" s="39">
        <v>4</v>
      </c>
      <c r="E6" s="20" t="s">
        <v>8</v>
      </c>
      <c r="F6" s="16"/>
      <c r="G6" s="21" t="s">
        <v>26</v>
      </c>
      <c r="H6" s="22" t="s">
        <v>8</v>
      </c>
      <c r="I6" s="23" t="s">
        <v>8</v>
      </c>
    </row>
    <row r="7" spans="2:17" s="17" customFormat="1" ht="24.9" customHeight="1" x14ac:dyDescent="0.3">
      <c r="B7" s="18">
        <v>2</v>
      </c>
      <c r="C7" s="19" t="s">
        <v>15</v>
      </c>
      <c r="D7" s="39">
        <v>4</v>
      </c>
      <c r="E7" s="20" t="s">
        <v>8</v>
      </c>
      <c r="F7" s="16"/>
      <c r="G7" s="21" t="s">
        <v>26</v>
      </c>
      <c r="H7" s="22" t="s">
        <v>8</v>
      </c>
      <c r="I7" s="23" t="s">
        <v>8</v>
      </c>
    </row>
    <row r="8" spans="2:17" s="17" customFormat="1" ht="24.9" customHeight="1" x14ac:dyDescent="0.3">
      <c r="B8" s="18">
        <v>3</v>
      </c>
      <c r="C8" s="19" t="s">
        <v>16</v>
      </c>
      <c r="D8" s="39">
        <v>2</v>
      </c>
      <c r="E8" s="20" t="s">
        <v>8</v>
      </c>
      <c r="F8" s="16"/>
      <c r="G8" s="21" t="s">
        <v>26</v>
      </c>
      <c r="H8" s="22" t="s">
        <v>8</v>
      </c>
      <c r="I8" s="23" t="s">
        <v>8</v>
      </c>
    </row>
    <row r="9" spans="2:17" s="17" customFormat="1" ht="24.9" customHeight="1" x14ac:dyDescent="0.3">
      <c r="B9" s="18">
        <v>4</v>
      </c>
      <c r="C9" s="19" t="s">
        <v>7</v>
      </c>
      <c r="D9" s="39">
        <v>2</v>
      </c>
      <c r="E9" s="20" t="s">
        <v>8</v>
      </c>
      <c r="F9" s="16"/>
      <c r="G9" s="21" t="s">
        <v>25</v>
      </c>
      <c r="H9" s="22" t="s">
        <v>8</v>
      </c>
      <c r="I9" s="23" t="s">
        <v>8</v>
      </c>
    </row>
    <row r="10" spans="2:17" s="17" customFormat="1" ht="24.9" customHeight="1" thickBot="1" x14ac:dyDescent="0.35">
      <c r="B10" s="24">
        <v>5</v>
      </c>
      <c r="C10" s="25" t="s">
        <v>19</v>
      </c>
      <c r="D10" s="40">
        <v>10</v>
      </c>
      <c r="E10" s="26" t="s">
        <v>8</v>
      </c>
      <c r="F10" s="16"/>
      <c r="G10" s="27" t="s">
        <v>24</v>
      </c>
      <c r="H10" s="28" t="s">
        <v>8</v>
      </c>
      <c r="I10" s="29" t="s">
        <v>8</v>
      </c>
    </row>
    <row r="11" spans="2:17" s="17" customFormat="1" ht="24.9" customHeight="1" x14ac:dyDescent="0.3">
      <c r="B11" s="30"/>
      <c r="C11" s="31" t="s">
        <v>11</v>
      </c>
      <c r="D11" s="32">
        <v>10</v>
      </c>
      <c r="E11" s="33"/>
    </row>
    <row r="12" spans="2:17" s="17" customFormat="1" ht="24.9" customHeight="1" x14ac:dyDescent="0.3">
      <c r="B12" s="30"/>
      <c r="C12" s="31" t="s">
        <v>27</v>
      </c>
      <c r="D12" s="38">
        <f>SUM(D6:D11)</f>
        <v>32</v>
      </c>
      <c r="E12" s="33"/>
    </row>
    <row r="13" spans="2:17" x14ac:dyDescent="0.3">
      <c r="B13" s="30"/>
      <c r="C13" s="30"/>
      <c r="D13" s="33"/>
      <c r="E13" s="33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2:17" x14ac:dyDescent="0.3">
      <c r="B14" s="30"/>
      <c r="C14" s="30"/>
      <c r="D14" s="33"/>
      <c r="E14" s="33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2:17" x14ac:dyDescent="0.3">
      <c r="B15" s="30"/>
      <c r="C15" s="30"/>
      <c r="D15" s="33"/>
      <c r="E15" s="33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2:17" x14ac:dyDescent="0.3">
      <c r="B16" s="30"/>
      <c r="C16" s="30"/>
      <c r="D16" s="33"/>
      <c r="E16" s="33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2:17" x14ac:dyDescent="0.3">
      <c r="B17" s="30"/>
      <c r="C17" s="30"/>
      <c r="D17" s="33"/>
      <c r="E17" s="33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2:17" x14ac:dyDescent="0.3">
      <c r="B18" s="30"/>
      <c r="C18" s="30"/>
      <c r="D18" s="33"/>
      <c r="E18" s="33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2:17" x14ac:dyDescent="0.3">
      <c r="B19" s="30"/>
      <c r="C19" s="30"/>
      <c r="D19" s="33"/>
      <c r="E19" s="33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2:17" x14ac:dyDescent="0.3">
      <c r="B20" s="30"/>
      <c r="C20" s="30"/>
      <c r="D20" s="33"/>
      <c r="E20" s="33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2:17" x14ac:dyDescent="0.3">
      <c r="B21" s="30"/>
      <c r="C21" s="30"/>
      <c r="D21" s="33"/>
      <c r="E21" s="33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2:17" x14ac:dyDescent="0.3">
      <c r="B22" s="30"/>
      <c r="C22" s="30"/>
      <c r="D22" s="33"/>
      <c r="E22" s="33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</sheetData>
  <mergeCells count="1">
    <mergeCell ref="B2:E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Introdução</vt:lpstr>
      <vt:lpstr>ACJ</vt:lpstr>
      <vt:lpstr>Fancoil </vt:lpstr>
      <vt:lpstr>Fancolete </vt:lpstr>
      <vt:lpstr>Self a água</vt:lpstr>
      <vt:lpstr>Self a ar</vt:lpstr>
      <vt:lpstr>Split</vt:lpstr>
      <vt:lpstr>Shaft de AG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Engepred</dc:title>
  <dc:creator>Alessandro Barreto</dc:creator>
  <cp:lastModifiedBy>Paulo Saraiva</cp:lastModifiedBy>
  <cp:lastPrinted>2018-10-30T17:56:39Z</cp:lastPrinted>
  <dcterms:created xsi:type="dcterms:W3CDTF">2017-05-19T15:02:07Z</dcterms:created>
  <dcterms:modified xsi:type="dcterms:W3CDTF">2024-10-19T04:23:58Z</dcterms:modified>
</cp:coreProperties>
</file>